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共有ドライブ\★IR広報グループ\20_IRコミュニケーション\03_サイト運営\05_サステナビリティページ\"/>
    </mc:Choice>
  </mc:AlternateContent>
  <xr:revisionPtr revIDLastSave="0" documentId="13_ncr:1_{2F383121-38CC-4F0A-96C1-921B9256BAAD}" xr6:coauthVersionLast="47" xr6:coauthVersionMax="47" xr10:uidLastSave="{00000000-0000-0000-0000-000000000000}"/>
  <bookViews>
    <workbookView xWindow="28680" yWindow="-120" windowWidth="29040" windowHeight="15720" xr2:uid="{00000000-000D-0000-FFFF-FFFF00000000}"/>
  </bookViews>
  <sheets>
    <sheet name="ガバナンス_Governance" sheetId="1" r:id="rId1"/>
    <sheet name="社会_Social" sheetId="2" r:id="rId2"/>
    <sheet name="環境_Environment" sheetId="3" r:id="rId3"/>
    <sheet name="事業_Busines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Kf1X84ry2zioZC2HQIDtQdcIeMTqiPnrmQqsq+e12mM="/>
    </ext>
  </extLst>
</workbook>
</file>

<file path=xl/calcChain.xml><?xml version="1.0" encoding="utf-8"?>
<calcChain xmlns="http://schemas.openxmlformats.org/spreadsheetml/2006/main">
  <c r="M24" i="2" l="1"/>
  <c r="M23" i="2"/>
  <c r="L13" i="2"/>
  <c r="K13" i="2"/>
</calcChain>
</file>

<file path=xl/sharedStrings.xml><?xml version="1.0" encoding="utf-8"?>
<sst xmlns="http://schemas.openxmlformats.org/spreadsheetml/2006/main" count="424" uniqueCount="225">
  <si>
    <t>サステナビリティデータ集</t>
  </si>
  <si>
    <t>Sustainability Data</t>
  </si>
  <si>
    <t>2026年7月1日更新/Updated July 1, 2026</t>
  </si>
  <si>
    <t>注記のないものはソラスト単体、年度もしくは年度末の実績です</t>
  </si>
  <si>
    <t>Items without notes are for Solasto(non-consolidated), and fiscal year or end of fiscal year results.</t>
  </si>
  <si>
    <t>ガバナンス</t>
  </si>
  <si>
    <t>Governance</t>
  </si>
  <si>
    <t>コーポレート・ガバナンス</t>
  </si>
  <si>
    <t>Corporate Governance</t>
  </si>
  <si>
    <t>項目</t>
  </si>
  <si>
    <t>Item</t>
  </si>
  <si>
    <t>単位/Unit</t>
  </si>
  <si>
    <t>FY2019</t>
  </si>
  <si>
    <t>FY2020</t>
  </si>
  <si>
    <t>FY2021</t>
  </si>
  <si>
    <t>FY2022</t>
  </si>
  <si>
    <t>FY2023</t>
  </si>
  <si>
    <t>FY2024</t>
  </si>
  <si>
    <t>FY2025</t>
  </si>
  <si>
    <t>FY2026</t>
  </si>
  <si>
    <t>取締役会の構成※1</t>
  </si>
  <si>
    <t>取締役</t>
  </si>
  <si>
    <t>Board of Directors*1</t>
  </si>
  <si>
    <t>Directors (Total)</t>
  </si>
  <si>
    <t>人/Persons</t>
  </si>
  <si>
    <t>　うち社外取締役</t>
  </si>
  <si>
    <t>　Outside Directors</t>
  </si>
  <si>
    <t>　うち女性取締役</t>
  </si>
  <si>
    <t>　Female Directors</t>
  </si>
  <si>
    <t>監査役会の構成※1</t>
  </si>
  <si>
    <t>監査役</t>
  </si>
  <si>
    <t>Board of Corporate Auditors*1</t>
  </si>
  <si>
    <t>Corporate Auditors (Total)</t>
  </si>
  <si>
    <t>　うち社外監査役</t>
  </si>
  <si>
    <t>　Outside Corporate Auditors</t>
  </si>
  <si>
    <t>　うち女性監査役</t>
  </si>
  <si>
    <t>　Female Corporate Auditors</t>
  </si>
  <si>
    <t>取締役会開催数</t>
  </si>
  <si>
    <t>Number of Board of Directors' meetings</t>
  </si>
  <si>
    <t>回/Times</t>
  </si>
  <si>
    <t>-</t>
  </si>
  <si>
    <t>取締役会出席率（取締役）</t>
  </si>
  <si>
    <t>Board attendance rate（Directors）</t>
  </si>
  <si>
    <t>%</t>
  </si>
  <si>
    <t>取締役会出席率（監査役）</t>
  </si>
  <si>
    <t>Board attendance rate（Auditors）</t>
  </si>
  <si>
    <t>監査役会開催数</t>
  </si>
  <si>
    <t>Number of Board of Corporate Auditors' meetings</t>
  </si>
  <si>
    <t>※1　各年度中に開催された定時株主総会終了後の人数です</t>
  </si>
  <si>
    <t>*1　The number of Directors/Corporate Auditors after the end of the Ordinary General Meeting of Shareholders held during each fiscal year.</t>
  </si>
  <si>
    <t>コンプライアンス・公正取引</t>
  </si>
  <si>
    <t>Compliance, Fair Trade</t>
  </si>
  <si>
    <t>内部通報・相談件数</t>
  </si>
  <si>
    <t xml:space="preserve">Number of whistleblowing and consultations	</t>
  </si>
  <si>
    <t>件/Incidents</t>
  </si>
  <si>
    <t>政治献金</t>
  </si>
  <si>
    <t>Political contributions</t>
  </si>
  <si>
    <t>百万円/Million yen</t>
  </si>
  <si>
    <t>寄付金</t>
  </si>
  <si>
    <t>Donation</t>
  </si>
  <si>
    <t>社会</t>
  </si>
  <si>
    <t>Social</t>
  </si>
  <si>
    <t>人財</t>
  </si>
  <si>
    <t>Human Capital</t>
  </si>
  <si>
    <t>従業員数（連結）※1</t>
  </si>
  <si>
    <t>全体</t>
  </si>
  <si>
    <t>Employees(Consolidated)*1</t>
  </si>
  <si>
    <t>Total</t>
  </si>
  <si>
    <t>登録型派遣、アルバイト、嘱託及び契約社員</t>
  </si>
  <si>
    <t>temporary staff, etc.</t>
  </si>
  <si>
    <t>従業員数※1</t>
  </si>
  <si>
    <t>Employees*1</t>
  </si>
  <si>
    <t>　うち男性</t>
  </si>
  <si>
    <t>　Male</t>
  </si>
  <si>
    <t>　うち女性</t>
  </si>
  <si>
    <t>　Female</t>
  </si>
  <si>
    <t>女性比率</t>
  </si>
  <si>
    <t>Female ratio</t>
  </si>
  <si>
    <t>常勤勤務者</t>
  </si>
  <si>
    <t>Full-time employees</t>
  </si>
  <si>
    <t>平均年齢</t>
  </si>
  <si>
    <t>Average age</t>
  </si>
  <si>
    <t>歳/Years old</t>
  </si>
  <si>
    <t>平均勤続年数</t>
  </si>
  <si>
    <t>Average years of employment</t>
  </si>
  <si>
    <t>年/Years</t>
  </si>
  <si>
    <t>採用者数</t>
  </si>
  <si>
    <t>全体（連結）</t>
  </si>
  <si>
    <t xml:space="preserve">Number of people recruited	</t>
  </si>
  <si>
    <t>Total (Consolidated)</t>
  </si>
  <si>
    <t>ロイヤルティ※2</t>
  </si>
  <si>
    <t>Royalty*2</t>
  </si>
  <si>
    <t>pt</t>
  </si>
  <si>
    <t>定着率※3</t>
  </si>
  <si>
    <t>医療事業*4</t>
  </si>
  <si>
    <t>Retention rate*3</t>
  </si>
  <si>
    <t>Medical Business*4</t>
  </si>
  <si>
    <t>介護事業</t>
  </si>
  <si>
    <t>Elderly Care Business</t>
  </si>
  <si>
    <t>平均年間給与※5</t>
  </si>
  <si>
    <t>Average annual salary of employees*5</t>
  </si>
  <si>
    <t>千円/Thousand yen</t>
  </si>
  <si>
    <t>総合職</t>
  </si>
  <si>
    <t>Generalist employees</t>
  </si>
  <si>
    <t>男女賃金差異※6,7,8,9</t>
  </si>
  <si>
    <t>Gender wage gap*6,7,8,9</t>
  </si>
  <si>
    <t>　うち正規労働者</t>
  </si>
  <si>
    <t>　Regular workers</t>
  </si>
  <si>
    <t>　うち非正規労働者</t>
  </si>
  <si>
    <t>　Non-regular workers</t>
  </si>
  <si>
    <t>女性管理職比率※10※11</t>
  </si>
  <si>
    <t>Female managers*10,11</t>
  </si>
  <si>
    <t>外国人雇用者数※12</t>
  </si>
  <si>
    <t>Foreign employees*12</t>
  </si>
  <si>
    <t>　うち技能実習生</t>
  </si>
  <si>
    <t>　Technical intern trainees</t>
  </si>
  <si>
    <t>障がい者雇用率※13</t>
  </si>
  <si>
    <t>Employees with disability*13</t>
  </si>
  <si>
    <t>※1　従業員数は就業員数（常勤及び非常勤勤務者）であり、登録型派遣、アルバイト、嘱託及び契約社員は期中平均人員を記載しています</t>
  </si>
  <si>
    <t>*1　The number of employees indicates hired employees (fulltime and non-fulltime employees). Temporary staff, etc. are shown that the average number of temporary staff, part-time workers, contract employees, and contract workers during the period.</t>
  </si>
  <si>
    <t>※2　社員意識調査結果の前年比の値です。FY2022より調査方法を変更しています</t>
  </si>
  <si>
    <t>*2　Change from previous fiscal year, Employee satisfaction survey. Survey method changed from FY2022.</t>
  </si>
  <si>
    <t>※3　前年比の値です</t>
  </si>
  <si>
    <t>*3　YoY data.</t>
  </si>
  <si>
    <t>※4　FY2024より「医療関連受託事業」の名称を「医療事業」に変更するとともに、従来「その他」の区分に含まれていた「教育事業」を「医療事業」に含めています</t>
  </si>
  <si>
    <t>*4　The "Medical Outsourcing Business" segment name will be changed to "Medical Business" in FY2024, and "Education Business," which had been included under "Others," will now fall under "Medical Business."</t>
  </si>
  <si>
    <t>※5　当社の従業員は、医療機関（病院・診療所）内、介護事業所及び保育施設で勤務する専門職社員と、本社・支社、事業部等で勤務する総合職社員に大きく分類されます。専門職社員と総合職社員では、勤務体系、給与体系等が異なっています。また平均給与は、賞与及び基準外賃金を含んでいます</t>
  </si>
  <si>
    <t>*5　Our employees are classified into specialist employees who work at medical institutions (hospitals and clinics), elderly care business centers, and child care facilities and generalist employees who work at the head office, branch offices, business divisions, etc. The work structure, salary structure, average length of employment and other factors are different between specialist employees and generalist employees. Average annual salary includes bonuses and non-standard wages.</t>
  </si>
  <si>
    <t>※6　男女賃金差異における正規労働者は嘱託社員・契約社員を除く常勤社員を、非正規労働者は非常勤社員・契約社員・嘱託社員・アルバイト・登録型派遣を示しています。また、当社から社外への出向者を含み 、他社から当社への出向者を含んでいません</t>
  </si>
  <si>
    <t>*6　In the gender wage gap, regular workers are full-time employees excluding contract employees and contract workers, and non-regular workers are non-fulltime employees, contract employees, contract workers, part-time workers, and registered dispatched workers. Also, workers on secondment from Solasto to outside companies are included, while workers on secondment from other companies to Solasto are not included.</t>
  </si>
  <si>
    <t>※7　賃金は、基本給、諸手当（通勤手当除く）、残業代及び賞与の合計です</t>
  </si>
  <si>
    <t>*7　Wages are the sum of base salary, allowances (excluding commuting allowance), overtime and bonuses.</t>
  </si>
  <si>
    <t>※8　男女賃金差異は男性の賃金を100％とした場合の女性の賃金の割合を示しています</t>
  </si>
  <si>
    <t>*8　The gender wage gap shows the percentage of women's wages when men's wages are 100%.</t>
  </si>
  <si>
    <t>※9　当社では、非正規労働者が全労働者の約半数を占めています。非正規労働者はその性質上、勤務体系、勤務日数・時間等にばらつきがあります。そのため、非正規労働者を、正規労働者の所定労働時間をもとに換算し、男女賃金差異を算出しています</t>
  </si>
  <si>
    <t>*9　Non-regular workers account for approximately half of total workers at Solasto. Due to the nature of non-regular workers, there are variations in their work schedules, working days and hours, etc. Therefore, we calculate wage gaps between men and women by converting non-regular workers to regular workers basis based on the scheduled working hours of regular workers.</t>
  </si>
  <si>
    <t>※10　課長相当職以上の人員数における女性労働者の割合です</t>
  </si>
  <si>
    <t>*10　Sectional manager or higher.</t>
  </si>
  <si>
    <t>※11　各年度末の翌日（4/1）時点の割合です</t>
  </si>
  <si>
    <t>*11　As of the day after the end of each fiscal year (April 1).</t>
  </si>
  <si>
    <t>※12　各年度12月末時点の割合です</t>
  </si>
  <si>
    <t>*12　As at the end of December of each fiscal year.</t>
  </si>
  <si>
    <t>※13　FY2024より算定方法を変更しています</t>
  </si>
  <si>
    <t>*13　 Calculation method changed from FY2024.</t>
  </si>
  <si>
    <t>労働慣行・安全衛生</t>
  </si>
  <si>
    <t>Labor Practices, Health and Safety</t>
  </si>
  <si>
    <t>年次有給休暇取得率</t>
  </si>
  <si>
    <t>Percentage of paid leaves used</t>
  </si>
  <si>
    <t>月間平均残業時間※14</t>
  </si>
  <si>
    <t>Average overtime hours*14</t>
  </si>
  <si>
    <t>時間/Hours</t>
  </si>
  <si>
    <t>年間総実労働時間※15</t>
  </si>
  <si>
    <t>Total annual hours worked*15</t>
  </si>
  <si>
    <t>育児休業取得率</t>
  </si>
  <si>
    <t>男性</t>
  </si>
  <si>
    <t>Ratio of childcare leave used</t>
  </si>
  <si>
    <t>Male</t>
  </si>
  <si>
    <t>女性</t>
  </si>
  <si>
    <t>Female</t>
  </si>
  <si>
    <t>介護休業取得者数</t>
  </si>
  <si>
    <t>Nursing care leaves used</t>
  </si>
  <si>
    <t>ストレスチェック受検率（連結）</t>
  </si>
  <si>
    <t>Stress check participation rate (Consolidated)</t>
  </si>
  <si>
    <t>※14　嘱託・契約社員を含みます</t>
  </si>
  <si>
    <t>*14　Includes contract employees, and contract workers.</t>
  </si>
  <si>
    <t>※15　1月～12月の値です</t>
  </si>
  <si>
    <t>*15　As for January through December.</t>
  </si>
  <si>
    <t>人財開発</t>
  </si>
  <si>
    <t>Human Capital Development</t>
  </si>
  <si>
    <t>研修コンテンツ</t>
  </si>
  <si>
    <t>Educational programs</t>
  </si>
  <si>
    <t>件/Contents</t>
  </si>
  <si>
    <t>環境</t>
  </si>
  <si>
    <t>Environment</t>
  </si>
  <si>
    <t>温室効果ガス ※1</t>
  </si>
  <si>
    <t>Greenhouse Gas Emission *1</t>
  </si>
  <si>
    <t>温室効果ガス総排出量（連結）</t>
  </si>
  <si>
    <t>Scope1+2+3</t>
  </si>
  <si>
    <t>Greenhouse gas emission total volume (Consolidated)</t>
  </si>
  <si>
    <t>t-CO₂</t>
  </si>
  <si>
    <t>Scope1+2</t>
  </si>
  <si>
    <t>Scope1</t>
  </si>
  <si>
    <t>Scope2</t>
  </si>
  <si>
    <t>Scope3</t>
  </si>
  <si>
    <t>温室効果ガス排出原単位（連結）</t>
  </si>
  <si>
    <t xml:space="preserve">Greenhouse gas emission intensity (Consolidated) </t>
  </si>
  <si>
    <t>t-CO₂/拠点数
t-CO₂/centers</t>
  </si>
  <si>
    <t>※1　温室効果ガス排出量は「温室効果ガス排出量算定・報告マニュアル」(環境省、経済産業省)に基づき算出しており一部推計を含みます。温室効果ガス排出量のScope1+2は電気・ガス・ガソリンの使用、Scope3は「カテゴリ5 事業から出る廃棄物」と「カテゴリ7 雇用者の通勤」によるものです</t>
  </si>
  <si>
    <t>*1  GHG emissions were calculated based on the “Greenhouse Gas Emissions Calculation and Reporting Manual” by Ministry of the Environment and Ministry of Economy, Trade and Industry, and include some estimates. Scope 1+2 GHG emissions is for electricity, gas and gasoline uses, Scope 3 is for the “Category 5 wastes from business operations” and “Category 7 commutation of employees”.</t>
  </si>
  <si>
    <t>事業</t>
  </si>
  <si>
    <t>Business</t>
  </si>
  <si>
    <t>医療関連受託事業</t>
  </si>
  <si>
    <t>取引先医療機関数</t>
  </si>
  <si>
    <t>Medical Outsourcing Business</t>
  </si>
  <si>
    <t>Client medical institutions</t>
  </si>
  <si>
    <t>件/Institutions</t>
  </si>
  <si>
    <t>約/About
1,400</t>
  </si>
  <si>
    <t>約/About
1,500</t>
  </si>
  <si>
    <t>約/About
1,300</t>
  </si>
  <si>
    <t>病院契約数 ※１</t>
  </si>
  <si>
    <t>Number of hospital contracts*1</t>
  </si>
  <si>
    <t>件/Contracts</t>
  </si>
  <si>
    <t>介護事業（連結）</t>
  </si>
  <si>
    <t>事業所数</t>
  </si>
  <si>
    <t>Elderly Care Business (Consolidated)</t>
  </si>
  <si>
    <t>Business centers</t>
  </si>
  <si>
    <t>ヶ所/Centers</t>
  </si>
  <si>
    <t>フランチャイズ</t>
  </si>
  <si>
    <t>Franchise</t>
  </si>
  <si>
    <t>利用者数</t>
  </si>
  <si>
    <t>Users</t>
  </si>
  <si>
    <t>展開エリア数</t>
  </si>
  <si>
    <t>Areas of total care service for elderly care</t>
  </si>
  <si>
    <t>エリア/Areas</t>
  </si>
  <si>
    <t>トータルケア実現率 ※2</t>
  </si>
  <si>
    <t>Realization of total care service*2</t>
  </si>
  <si>
    <t>こども事業（連結）</t>
  </si>
  <si>
    <t>保育施設数</t>
  </si>
  <si>
    <t>Children Business (Consolidated)</t>
  </si>
  <si>
    <t>Child care facilities</t>
  </si>
  <si>
    <t>園児数</t>
  </si>
  <si>
    <t>※1　1－3月の間に1か月以上、単月100万円以上の売上高が計上された病院数の合計です。期間中の新規の受注契約やコンサルティング契約を含みます。</t>
  </si>
  <si>
    <t>*1  The total number of hospitals from which more than 1 million yen sales were recorded for more than 1 month during Jan-Mar. The number includes new service contracts as well as consulting contracts during the period.</t>
  </si>
  <si>
    <t>※2　全エリアのうち、全サービス（訪問介護、通所介護、居宅介護支援、グループホーム、有料老人ホーム他）を提供しているエリアの割合です。</t>
  </si>
  <si>
    <t>*2  Indicates in what percentage of areas the all service(home help services, day services, care management planning, group home services, nursing home services, and other services) is being provided to relative to all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</si>
</sst>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Red]\-#,##0.0"/>
    <numFmt numFmtId="178" formatCode="\+#,##0.0;\-#,##0.0"/>
    <numFmt numFmtId="179" formatCode="#,##0.0_ ;[Red]\-#,##0.0\ "/>
  </numFmts>
  <fonts count="12" x14ac:knownFonts="1">
    <font>
      <sz val="11"/>
      <color theme="1"/>
      <name val="Calibri"/>
      <scheme val="minor"/>
    </font>
    <font>
      <sz val="20"/>
      <color theme="1"/>
      <name val="游ゴシック"/>
      <family val="3"/>
      <charset val="128"/>
    </font>
    <font>
      <sz val="11"/>
      <color theme="1"/>
      <name val="游ゴシック"/>
      <family val="3"/>
      <charset val="128"/>
    </font>
    <font>
      <b/>
      <sz val="18"/>
      <color theme="1"/>
      <name val="游ゴシック"/>
      <family val="3"/>
      <charset val="128"/>
    </font>
    <font>
      <b/>
      <sz val="14"/>
      <color theme="1"/>
      <name val="游ゴシック"/>
      <family val="3"/>
      <charset val="128"/>
    </font>
    <font>
      <b/>
      <sz val="11"/>
      <color theme="1"/>
      <name val="游ゴシック"/>
      <family val="3"/>
      <charset val="128"/>
    </font>
    <font>
      <sz val="11"/>
      <name val="Calibri"/>
    </font>
    <font>
      <sz val="9"/>
      <color theme="1"/>
      <name val="游ゴシック"/>
      <family val="3"/>
      <charset val="128"/>
    </font>
    <font>
      <sz val="8"/>
      <color theme="1"/>
      <name val="游ゴシック"/>
      <family val="3"/>
      <charset val="128"/>
    </font>
    <font>
      <sz val="10"/>
      <color theme="1"/>
      <name val="游ゴシック"/>
      <family val="3"/>
      <charset val="128"/>
    </font>
    <font>
      <sz val="11"/>
      <name val="游ゴシック"/>
      <family val="3"/>
      <charset val="128"/>
    </font>
    <font>
      <sz val="6"/>
      <name val="Calibri"/>
      <family val="3"/>
      <charset val="128"/>
      <scheme val="minor"/>
    </font>
  </fonts>
  <fills count="10">
    <fill>
      <patternFill patternType="none"/>
    </fill>
    <fill>
      <patternFill patternType="gray125"/>
    </fill>
    <fill>
      <patternFill patternType="solid">
        <fgColor rgb="FFF39800"/>
        <bgColor rgb="FFF39800"/>
      </patternFill>
    </fill>
    <fill>
      <patternFill patternType="solid">
        <fgColor rgb="FFE7E6E6"/>
        <bgColor rgb="FFE7E6E6"/>
      </patternFill>
    </fill>
    <fill>
      <patternFill patternType="solid">
        <fgColor theme="0"/>
        <bgColor theme="0"/>
      </patternFill>
    </fill>
    <fill>
      <patternFill patternType="solid">
        <fgColor rgb="FFFFFFFF"/>
        <bgColor rgb="FFFFFFFF"/>
      </patternFill>
    </fill>
    <fill>
      <patternFill patternType="solid">
        <fgColor rgb="FFECECEC"/>
        <bgColor rgb="FFECECEC"/>
      </patternFill>
    </fill>
    <fill>
      <patternFill patternType="solid">
        <fgColor rgb="FFF2F2F2"/>
        <bgColor rgb="FFF2F2F2"/>
      </patternFill>
    </fill>
    <fill>
      <patternFill patternType="solid">
        <fgColor theme="0"/>
        <bgColor rgb="FFFFFF00"/>
      </patternFill>
    </fill>
    <fill>
      <patternFill patternType="solid">
        <fgColor theme="0"/>
        <bgColor indexed="64"/>
      </patternFill>
    </fill>
  </fills>
  <borders count="58">
    <border>
      <left/>
      <right/>
      <top/>
      <bottom/>
      <diagonal/>
    </border>
    <border>
      <left/>
      <right/>
      <top/>
      <bottom style="medium">
        <color rgb="FFC9CACA"/>
      </bottom>
      <diagonal/>
    </border>
    <border>
      <left/>
      <right/>
      <top/>
      <bottom style="medium">
        <color rgb="FFC9CACA"/>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style="thin">
        <color rgb="FF808080"/>
      </right>
      <top/>
      <bottom style="thin">
        <color rgb="FF7F7F7F"/>
      </bottom>
      <diagonal/>
    </border>
    <border>
      <left style="thin">
        <color rgb="FF808080"/>
      </left>
      <right/>
      <top/>
      <bottom style="thin">
        <color rgb="FF808080"/>
      </bottom>
      <diagonal/>
    </border>
    <border>
      <left style="thin">
        <color rgb="FF808080"/>
      </left>
      <right style="thin">
        <color rgb="FF7F7F7F"/>
      </right>
      <top/>
      <bottom style="thin">
        <color rgb="FF808080"/>
      </bottom>
      <diagonal/>
    </border>
    <border>
      <left style="thin">
        <color rgb="FF808080"/>
      </left>
      <right style="thin">
        <color rgb="FF808080"/>
      </right>
      <top style="thin">
        <color rgb="FF808080"/>
      </top>
      <bottom style="thin">
        <color rgb="FF7F7F7F"/>
      </bottom>
      <diagonal/>
    </border>
    <border>
      <left style="thin">
        <color rgb="FF808080"/>
      </left>
      <right/>
      <top style="thin">
        <color rgb="FF7F7F7F"/>
      </top>
      <bottom style="thin">
        <color rgb="FF808080"/>
      </bottom>
      <diagonal/>
    </border>
    <border>
      <left/>
      <right style="thin">
        <color rgb="FF808080"/>
      </right>
      <top style="thin">
        <color rgb="FF7F7F7F"/>
      </top>
      <bottom style="thin">
        <color rgb="FF808080"/>
      </bottom>
      <diagonal/>
    </border>
    <border>
      <left style="thin">
        <color rgb="FF808080"/>
      </left>
      <right style="thin">
        <color rgb="FF808080"/>
      </right>
      <top style="thin">
        <color rgb="FF7F7F7F"/>
      </top>
      <bottom style="thin">
        <color rgb="FF808080"/>
      </bottom>
      <diagonal/>
    </border>
    <border>
      <left style="thin">
        <color rgb="FF808080"/>
      </left>
      <right/>
      <top style="thin">
        <color rgb="FF808080"/>
      </top>
      <bottom style="thin">
        <color rgb="FF7F7F7F"/>
      </bottom>
      <diagonal/>
    </border>
    <border>
      <left/>
      <right style="thin">
        <color rgb="FF808080"/>
      </right>
      <top style="thin">
        <color rgb="FF808080"/>
      </top>
      <bottom style="thin">
        <color rgb="FF7F7F7F"/>
      </bottom>
      <diagonal/>
    </border>
    <border>
      <left/>
      <right/>
      <top/>
      <bottom style="hair">
        <color rgb="FFD8D8D8"/>
      </bottom>
      <diagonal/>
    </border>
    <border>
      <left/>
      <right/>
      <top style="thin">
        <color rgb="FF808080"/>
      </top>
      <bottom style="thin">
        <color rgb="FF808080"/>
      </bottom>
      <diagonal/>
    </border>
    <border>
      <left/>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style="thin">
        <color rgb="FF808080"/>
      </left>
      <right style="thin">
        <color rgb="FF7F7F7F"/>
      </right>
      <top/>
      <bottom/>
      <diagonal/>
    </border>
    <border>
      <left/>
      <right style="thin">
        <color rgb="FF808080"/>
      </right>
      <top style="thin">
        <color rgb="FF808080"/>
      </top>
      <bottom/>
      <diagonal/>
    </border>
    <border>
      <left style="thin">
        <color rgb="FF808080"/>
      </left>
      <right style="thin">
        <color rgb="FF7F7F7F"/>
      </right>
      <top/>
      <bottom style="thin">
        <color rgb="FF7F7F7F"/>
      </bottom>
      <diagonal/>
    </border>
    <border>
      <left/>
      <right style="thin">
        <color rgb="FF808080"/>
      </right>
      <top/>
      <bottom style="thin">
        <color rgb="FF7F7F7F"/>
      </bottom>
      <diagonal/>
    </border>
    <border>
      <left style="thin">
        <color rgb="FF808080"/>
      </left>
      <right style="thin">
        <color rgb="FF808080"/>
      </right>
      <top/>
      <bottom style="thin">
        <color rgb="FF808080"/>
      </bottom>
      <diagonal/>
    </border>
    <border>
      <left/>
      <right style="thin">
        <color rgb="FF808080"/>
      </right>
      <top/>
      <bottom/>
      <diagonal/>
    </border>
    <border>
      <left/>
      <right style="thin">
        <color rgb="FF808080"/>
      </right>
      <top/>
      <bottom style="thin">
        <color rgb="FF808080"/>
      </bottom>
      <diagonal/>
    </border>
    <border>
      <left/>
      <right style="thin">
        <color rgb="FF7F7F7F"/>
      </right>
      <top/>
      <bottom/>
      <diagonal/>
    </border>
    <border>
      <left/>
      <right style="thin">
        <color rgb="FF7F7F7F"/>
      </right>
      <top/>
      <bottom style="thin">
        <color rgb="FF808080"/>
      </bottom>
      <diagonal/>
    </border>
    <border>
      <left/>
      <right/>
      <top/>
      <bottom style="thin">
        <color rgb="FF808080"/>
      </bottom>
      <diagonal/>
    </border>
    <border>
      <left style="thin">
        <color rgb="FF808080"/>
      </left>
      <right style="thin">
        <color rgb="FF7F7F7F"/>
      </right>
      <top style="thin">
        <color rgb="FF808080"/>
      </top>
      <bottom style="thin">
        <color rgb="FF7F7F7F"/>
      </bottom>
      <diagonal/>
    </border>
    <border>
      <left/>
      <right style="thin">
        <color rgb="FF7F7F7F"/>
      </right>
      <top style="thin">
        <color rgb="FF808080"/>
      </top>
      <bottom style="thin">
        <color rgb="FF7F7F7F"/>
      </bottom>
      <diagonal/>
    </border>
    <border>
      <left style="thin">
        <color rgb="FF808080"/>
      </left>
      <right/>
      <top style="thin">
        <color rgb="FF7F7F7F"/>
      </top>
      <bottom style="thin">
        <color rgb="FF7F7F7F"/>
      </bottom>
      <diagonal/>
    </border>
    <border>
      <left/>
      <right style="thin">
        <color rgb="FF808080"/>
      </right>
      <top style="thin">
        <color rgb="FF7F7F7F"/>
      </top>
      <bottom/>
      <diagonal/>
    </border>
    <border>
      <left/>
      <right style="thin">
        <color rgb="FF7F7F7F"/>
      </right>
      <top style="thin">
        <color rgb="FF7F7F7F"/>
      </top>
      <bottom/>
      <diagonal/>
    </border>
    <border>
      <left/>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top/>
      <bottom style="thin">
        <color rgb="FF7F7F7F"/>
      </bottom>
      <diagonal/>
    </border>
    <border>
      <left/>
      <right/>
      <top style="thin">
        <color rgb="FF7F7F7F"/>
      </top>
      <bottom/>
      <diagonal/>
    </border>
    <border>
      <left/>
      <right style="thin">
        <color rgb="FF7F7F7F"/>
      </right>
      <top/>
      <bottom style="thin">
        <color rgb="FF7F7F7F"/>
      </bottom>
      <diagonal/>
    </border>
    <border>
      <left/>
      <right/>
      <top style="thin">
        <color rgb="FF7F7F7F"/>
      </top>
      <bottom style="hair">
        <color rgb="FFD8D8D8"/>
      </bottom>
      <diagonal/>
    </border>
    <border>
      <left/>
      <right/>
      <top style="thin">
        <color rgb="FF7F7F7F"/>
      </top>
      <bottom style="hair">
        <color rgb="FFD8D8D8"/>
      </bottom>
      <diagonal/>
    </border>
    <border>
      <left/>
      <right/>
      <top style="hair">
        <color rgb="FFD8D8D8"/>
      </top>
      <bottom style="hair">
        <color rgb="FFD8D8D8"/>
      </bottom>
      <diagonal/>
    </border>
    <border>
      <left/>
      <right/>
      <top style="hair">
        <color rgb="FFD8D8D8"/>
      </top>
      <bottom style="hair">
        <color rgb="FFD8D8D8"/>
      </bottom>
      <diagonal/>
    </border>
    <border>
      <left/>
      <right/>
      <top style="hair">
        <color rgb="FFD8D8D8"/>
      </top>
      <bottom style="hair">
        <color rgb="FFD8D8D8"/>
      </bottom>
      <diagonal/>
    </border>
    <border>
      <left/>
      <right/>
      <top style="hair">
        <color rgb="FFD8D8D8"/>
      </top>
      <bottom style="hair">
        <color rgb="FFD8D8D8"/>
      </bottom>
      <diagonal/>
    </border>
    <border>
      <left/>
      <right style="thin">
        <color rgb="FF7F7F7F"/>
      </right>
      <top style="thin">
        <color rgb="FF7F7F7F"/>
      </top>
      <bottom style="thin">
        <color rgb="FF7F7F7F"/>
      </bottom>
      <diagonal/>
    </border>
    <border>
      <left/>
      <right/>
      <top style="thin">
        <color rgb="FF808080"/>
      </top>
      <bottom style="thin">
        <color rgb="FF7F7F7F"/>
      </bottom>
      <diagonal/>
    </border>
    <border>
      <left style="thin">
        <color rgb="FF808080"/>
      </left>
      <right style="thin">
        <color rgb="FF808080"/>
      </right>
      <top style="thin">
        <color rgb="FF7F7F7F"/>
      </top>
      <bottom style="thin">
        <color rgb="FF7F7F7F"/>
      </bottom>
      <diagonal/>
    </border>
    <border>
      <left style="thin">
        <color rgb="FF808080"/>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right style="thin">
        <color rgb="FF808080"/>
      </right>
      <top style="thin">
        <color rgb="FF7F7F7F"/>
      </top>
      <bottom style="thin">
        <color rgb="FF7F7F7F"/>
      </bottom>
      <diagonal/>
    </border>
    <border>
      <left style="thin">
        <color rgb="FF808080"/>
      </left>
      <right style="thin">
        <color rgb="FF808080"/>
      </right>
      <top/>
      <bottom style="thin">
        <color rgb="FF808080"/>
      </bottom>
      <diagonal/>
    </border>
    <border>
      <left style="thin">
        <color rgb="FF808080"/>
      </left>
      <right style="thin">
        <color rgb="FF808080"/>
      </right>
      <top style="thin">
        <color rgb="FF7F7F7F"/>
      </top>
      <bottom/>
      <diagonal/>
    </border>
    <border>
      <left/>
      <right/>
      <top style="hair">
        <color rgb="FFD8D8D8"/>
      </top>
      <bottom/>
      <diagonal/>
    </border>
  </borders>
  <cellStyleXfs count="1">
    <xf numFmtId="0" fontId="0" fillId="0" borderId="0"/>
  </cellStyleXfs>
  <cellXfs count="164">
    <xf numFmtId="0" fontId="0" fillId="0" borderId="0" xfId="0" applyFont="1" applyAlignment="1">
      <alignment vertical="center"/>
    </xf>
    <xf numFmtId="0" fontId="1" fillId="0" borderId="1" xfId="0" applyFont="1" applyBorder="1" applyAlignment="1">
      <alignment horizontal="left"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7" fillId="0" borderId="6" xfId="0" applyFont="1" applyBorder="1" applyAlignment="1">
      <alignment horizontal="center" vertical="center" wrapText="1"/>
    </xf>
    <xf numFmtId="38" fontId="2" fillId="0" borderId="6" xfId="0" applyNumberFormat="1" applyFont="1" applyBorder="1" applyAlignment="1">
      <alignment horizontal="righ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4"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xf>
    <xf numFmtId="0" fontId="2" fillId="0" borderId="15" xfId="0" applyFont="1" applyBorder="1" applyAlignment="1">
      <alignment vertical="center" wrapText="1"/>
    </xf>
    <xf numFmtId="1" fontId="2" fillId="0" borderId="6" xfId="0" applyNumberFormat="1" applyFont="1" applyBorder="1" applyAlignment="1">
      <alignment horizontal="right" vertical="center" wrapText="1"/>
    </xf>
    <xf numFmtId="1" fontId="2" fillId="0" borderId="6" xfId="0" applyNumberFormat="1" applyFont="1" applyBorder="1" applyAlignment="1">
      <alignment vertical="center" wrapText="1"/>
    </xf>
    <xf numFmtId="0" fontId="2" fillId="0" borderId="3" xfId="0" applyFont="1" applyBorder="1" applyAlignment="1">
      <alignment vertical="center" wrapText="1"/>
    </xf>
    <xf numFmtId="0" fontId="2" fillId="0" borderId="6" xfId="0" applyFont="1" applyBorder="1" applyAlignment="1">
      <alignment vertical="center"/>
    </xf>
    <xf numFmtId="176" fontId="2" fillId="0" borderId="6" xfId="0" applyNumberFormat="1" applyFont="1" applyBorder="1" applyAlignment="1">
      <alignment vertical="center" wrapText="1"/>
    </xf>
    <xf numFmtId="176" fontId="2" fillId="0" borderId="6" xfId="0" applyNumberFormat="1" applyFont="1" applyBorder="1" applyAlignment="1">
      <alignment horizontal="righ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12" xfId="0" applyFont="1" applyBorder="1" applyAlignment="1">
      <alignment vertical="center"/>
    </xf>
    <xf numFmtId="0" fontId="8" fillId="0" borderId="18" xfId="0" applyFont="1" applyBorder="1" applyAlignment="1">
      <alignment vertical="center"/>
    </xf>
    <xf numFmtId="0" fontId="8" fillId="0" borderId="18" xfId="0" applyFont="1" applyBorder="1" applyAlignment="1">
      <alignment vertical="center" wrapText="1"/>
    </xf>
    <xf numFmtId="0" fontId="8" fillId="0" borderId="18" xfId="0" applyFont="1" applyBorder="1" applyAlignment="1">
      <alignment horizontal="center" vertical="center" wrapText="1"/>
    </xf>
    <xf numFmtId="176" fontId="8" fillId="0" borderId="18" xfId="0" applyNumberFormat="1" applyFont="1" applyBorder="1" applyAlignment="1">
      <alignment vertical="center" wrapText="1"/>
    </xf>
    <xf numFmtId="0" fontId="8"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176" fontId="2" fillId="0" borderId="0" xfId="0" applyNumberFormat="1" applyFont="1" applyAlignment="1">
      <alignment vertical="center" wrapText="1"/>
    </xf>
    <xf numFmtId="0" fontId="2" fillId="0" borderId="19" xfId="0" applyFont="1" applyBorder="1" applyAlignment="1">
      <alignment vertical="center" wrapText="1"/>
    </xf>
    <xf numFmtId="0" fontId="2" fillId="0" borderId="3" xfId="0" applyFont="1" applyBorder="1" applyAlignment="1">
      <alignment vertical="center"/>
    </xf>
    <xf numFmtId="0" fontId="5" fillId="0" borderId="0" xfId="0" applyFont="1" applyAlignment="1">
      <alignment horizontal="right" vertical="center"/>
    </xf>
    <xf numFmtId="0" fontId="5" fillId="2" borderId="20" xfId="0" applyFont="1" applyFill="1" applyBorder="1" applyAlignment="1">
      <alignment horizontal="center"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7" fillId="0" borderId="9" xfId="0" applyFont="1" applyBorder="1" applyAlignment="1">
      <alignment vertical="center" wrapText="1"/>
    </xf>
    <xf numFmtId="0" fontId="7" fillId="0" borderId="25" xfId="0" applyFont="1" applyBorder="1" applyAlignment="1">
      <alignment vertical="center" wrapText="1"/>
    </xf>
    <xf numFmtId="0" fontId="2" fillId="0" borderId="26" xfId="0" applyFont="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38" fontId="2" fillId="3" borderId="6" xfId="0" applyNumberFormat="1" applyFont="1" applyFill="1" applyBorder="1" applyAlignment="1">
      <alignment horizontal="right" vertical="center" wrapText="1"/>
    </xf>
    <xf numFmtId="0" fontId="7" fillId="0" borderId="8" xfId="0" applyFont="1" applyBorder="1" applyAlignment="1">
      <alignment vertical="center" wrapText="1"/>
    </xf>
    <xf numFmtId="0" fontId="7" fillId="0" borderId="23" xfId="0" applyFont="1" applyBorder="1" applyAlignment="1">
      <alignment vertical="center" wrapText="1"/>
    </xf>
    <xf numFmtId="177" fontId="2" fillId="0" borderId="6" xfId="0" applyNumberFormat="1" applyFont="1" applyBorder="1" applyAlignment="1">
      <alignment horizontal="right" vertical="center" wrapText="1"/>
    </xf>
    <xf numFmtId="0" fontId="2" fillId="0" borderId="29" xfId="0" applyFont="1" applyBorder="1" applyAlignment="1">
      <alignment vertical="center" wrapText="1"/>
    </xf>
    <xf numFmtId="0" fontId="2" fillId="0" borderId="28" xfId="0" applyFont="1" applyBorder="1" applyAlignment="1">
      <alignment vertical="center"/>
    </xf>
    <xf numFmtId="177" fontId="2" fillId="0" borderId="6" xfId="0" applyNumberFormat="1" applyFont="1" applyBorder="1" applyAlignment="1">
      <alignment horizontal="right" vertical="center" wrapText="1"/>
    </xf>
    <xf numFmtId="177" fontId="2" fillId="4" borderId="6" xfId="0" applyNumberFormat="1" applyFont="1" applyFill="1" applyBorder="1" applyAlignment="1">
      <alignment horizontal="right" vertical="center" wrapText="1"/>
    </xf>
    <xf numFmtId="0" fontId="2" fillId="0" borderId="26" xfId="0" applyFont="1" applyBorder="1" applyAlignment="1">
      <alignment vertical="center"/>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vertical="center"/>
    </xf>
    <xf numFmtId="0" fontId="2" fillId="0" borderId="33" xfId="0" applyFont="1" applyBorder="1" applyAlignment="1">
      <alignment vertical="center" wrapText="1"/>
    </xf>
    <xf numFmtId="0" fontId="2" fillId="0" borderId="34" xfId="0" applyFont="1" applyBorder="1" applyAlignment="1">
      <alignment vertical="center"/>
    </xf>
    <xf numFmtId="38" fontId="2" fillId="4" borderId="6" xfId="0" applyNumberFormat="1" applyFont="1" applyFill="1" applyBorder="1" applyAlignment="1">
      <alignment horizontal="right" vertical="center" wrapText="1"/>
    </xf>
    <xf numFmtId="0" fontId="2" fillId="0" borderId="35" xfId="0" applyFont="1" applyBorder="1" applyAlignment="1">
      <alignment vertical="center" wrapText="1"/>
    </xf>
    <xf numFmtId="0" fontId="2" fillId="0" borderId="36"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7" fillId="0" borderId="7" xfId="0" applyFont="1" applyBorder="1" applyAlignment="1">
      <alignment horizontal="center" vertical="center" wrapText="1"/>
    </xf>
    <xf numFmtId="178" fontId="2" fillId="0" borderId="7" xfId="0" applyNumberFormat="1" applyFont="1" applyBorder="1" applyAlignment="1">
      <alignment horizontal="right" vertical="center" wrapText="1"/>
    </xf>
    <xf numFmtId="0" fontId="7" fillId="0" borderId="39" xfId="0" applyFont="1" applyBorder="1" applyAlignment="1">
      <alignment horizontal="center" vertical="center" wrapText="1"/>
    </xf>
    <xf numFmtId="178" fontId="2" fillId="5" borderId="7" xfId="0" applyNumberFormat="1" applyFont="1" applyFill="1" applyBorder="1" applyAlignment="1">
      <alignment horizontal="right" vertical="center" wrapText="1"/>
    </xf>
    <xf numFmtId="0" fontId="2" fillId="0" borderId="40" xfId="0" applyFont="1" applyBorder="1" applyAlignment="1">
      <alignment vertical="center" wrapText="1"/>
    </xf>
    <xf numFmtId="38" fontId="2" fillId="0" borderId="39" xfId="0" applyNumberFormat="1" applyFont="1" applyBorder="1" applyAlignment="1">
      <alignment horizontal="right" vertical="center" wrapText="1"/>
    </xf>
    <xf numFmtId="0" fontId="2" fillId="0" borderId="41" xfId="0" applyFont="1" applyBorder="1" applyAlignment="1">
      <alignment vertical="center" wrapText="1"/>
    </xf>
    <xf numFmtId="177" fontId="2" fillId="0" borderId="39" xfId="0" applyNumberFormat="1" applyFont="1" applyBorder="1" applyAlignment="1">
      <alignment horizontal="right" vertical="center" wrapText="1"/>
    </xf>
    <xf numFmtId="177" fontId="2" fillId="0" borderId="39" xfId="0" applyNumberFormat="1" applyFont="1" applyBorder="1" applyAlignment="1">
      <alignment vertical="center" wrapText="1"/>
    </xf>
    <xf numFmtId="0" fontId="2" fillId="0" borderId="40" xfId="0" applyFont="1" applyBorder="1" applyAlignment="1">
      <alignment vertical="center"/>
    </xf>
    <xf numFmtId="177" fontId="2" fillId="4" borderId="6" xfId="0" applyNumberFormat="1" applyFont="1" applyFill="1" applyBorder="1" applyAlignment="1">
      <alignment horizontal="right" vertical="center" wrapText="1"/>
    </xf>
    <xf numFmtId="176" fontId="2" fillId="0" borderId="39" xfId="0" applyNumberFormat="1" applyFont="1" applyBorder="1" applyAlignment="1">
      <alignment vertical="center" wrapText="1"/>
    </xf>
    <xf numFmtId="1" fontId="2" fillId="0" borderId="39" xfId="0" applyNumberFormat="1" applyFont="1" applyBorder="1" applyAlignment="1">
      <alignment vertical="center" wrapText="1"/>
    </xf>
    <xf numFmtId="38" fontId="2" fillId="4" borderId="6" xfId="0" applyNumberFormat="1" applyFont="1" applyFill="1" applyBorder="1" applyAlignment="1">
      <alignment horizontal="right" vertical="center" wrapText="1"/>
    </xf>
    <xf numFmtId="0" fontId="2" fillId="0" borderId="27" xfId="0" applyFont="1" applyBorder="1" applyAlignment="1">
      <alignment horizontal="right" vertical="center" wrapText="1"/>
    </xf>
    <xf numFmtId="0" fontId="2" fillId="0" borderId="42" xfId="0" applyFont="1" applyBorder="1" applyAlignment="1">
      <alignment vertical="center" wrapText="1"/>
    </xf>
    <xf numFmtId="2" fontId="2" fillId="0" borderId="39" xfId="0" applyNumberFormat="1" applyFont="1" applyBorder="1" applyAlignment="1">
      <alignment vertical="center" wrapText="1"/>
    </xf>
    <xf numFmtId="40" fontId="2" fillId="0" borderId="6" xfId="0" applyNumberFormat="1" applyFont="1" applyBorder="1" applyAlignment="1">
      <alignment horizontal="right" vertical="center" wrapText="1"/>
    </xf>
    <xf numFmtId="40" fontId="2" fillId="4" borderId="6" xfId="0" applyNumberFormat="1" applyFont="1" applyFill="1" applyBorder="1" applyAlignment="1">
      <alignment horizontal="right" vertical="center" wrapText="1"/>
    </xf>
    <xf numFmtId="0" fontId="8" fillId="6" borderId="45" xfId="0" applyFont="1" applyFill="1" applyBorder="1" applyAlignment="1">
      <alignment vertical="center"/>
    </xf>
    <xf numFmtId="0" fontId="8" fillId="6" borderId="45" xfId="0" applyFont="1" applyFill="1" applyBorder="1" applyAlignment="1">
      <alignment vertical="center" wrapText="1"/>
    </xf>
    <xf numFmtId="0" fontId="8" fillId="0" borderId="46" xfId="0" applyFont="1" applyBorder="1" applyAlignment="1">
      <alignment vertical="center" wrapText="1"/>
    </xf>
    <xf numFmtId="0" fontId="8" fillId="0" borderId="46" xfId="0" applyFont="1" applyBorder="1" applyAlignment="1">
      <alignment vertical="top"/>
    </xf>
    <xf numFmtId="0" fontId="7" fillId="0" borderId="46" xfId="0" applyFont="1" applyBorder="1" applyAlignment="1">
      <alignment horizontal="center" vertical="top" wrapText="1"/>
    </xf>
    <xf numFmtId="2" fontId="2" fillId="0" borderId="46" xfId="0" applyNumberFormat="1" applyFont="1" applyBorder="1" applyAlignment="1">
      <alignment vertical="top" wrapText="1"/>
    </xf>
    <xf numFmtId="0" fontId="2" fillId="0" borderId="46" xfId="0" applyFont="1" applyBorder="1" applyAlignment="1">
      <alignment vertical="top" wrapText="1"/>
    </xf>
    <xf numFmtId="38" fontId="2" fillId="0" borderId="46" xfId="0" applyNumberFormat="1" applyFont="1" applyBorder="1" applyAlignment="1">
      <alignment horizontal="right" vertical="top" wrapText="1"/>
    </xf>
    <xf numFmtId="38" fontId="2" fillId="0" borderId="46" xfId="0" applyNumberFormat="1" applyFont="1" applyBorder="1" applyAlignment="1">
      <alignment horizontal="right" vertical="center" wrapText="1"/>
    </xf>
    <xf numFmtId="38" fontId="2" fillId="0" borderId="0" xfId="0" applyNumberFormat="1" applyFont="1" applyAlignment="1">
      <alignment horizontal="right" vertical="center" wrapText="1"/>
    </xf>
    <xf numFmtId="0" fontId="8" fillId="7" borderId="45" xfId="0" applyFont="1" applyFill="1" applyBorder="1" applyAlignment="1">
      <alignment vertical="center"/>
    </xf>
    <xf numFmtId="0" fontId="8" fillId="7" borderId="45" xfId="0" applyFont="1" applyFill="1" applyBorder="1" applyAlignment="1">
      <alignment vertical="center" wrapText="1"/>
    </xf>
    <xf numFmtId="0" fontId="2" fillId="0" borderId="49" xfId="0" applyFont="1" applyBorder="1" applyAlignment="1">
      <alignment vertical="center" wrapText="1"/>
    </xf>
    <xf numFmtId="0" fontId="2" fillId="0" borderId="50" xfId="0" applyFont="1" applyBorder="1" applyAlignment="1">
      <alignment vertical="center"/>
    </xf>
    <xf numFmtId="0" fontId="2" fillId="0" borderId="51" xfId="0" applyFont="1" applyBorder="1" applyAlignment="1">
      <alignment vertical="center" wrapText="1"/>
    </xf>
    <xf numFmtId="0" fontId="2" fillId="0" borderId="51" xfId="0" applyFont="1" applyBorder="1" applyAlignment="1">
      <alignment vertical="center"/>
    </xf>
    <xf numFmtId="0" fontId="2" fillId="0" borderId="52" xfId="0" applyFont="1" applyBorder="1" applyAlignment="1">
      <alignment vertical="center" wrapText="1"/>
    </xf>
    <xf numFmtId="0" fontId="7" fillId="0" borderId="4" xfId="0" applyFont="1" applyBorder="1" applyAlignment="1">
      <alignment horizontal="center" vertical="center" wrapText="1"/>
    </xf>
    <xf numFmtId="3" fontId="2" fillId="0" borderId="27" xfId="0" applyNumberFormat="1" applyFont="1" applyBorder="1" applyAlignment="1">
      <alignment vertical="center" wrapText="1"/>
    </xf>
    <xf numFmtId="0" fontId="2" fillId="0" borderId="53" xfId="0" applyFont="1" applyBorder="1" applyAlignment="1">
      <alignment vertical="center" wrapText="1"/>
    </xf>
    <xf numFmtId="179" fontId="2" fillId="0" borderId="6" xfId="0" applyNumberFormat="1" applyFont="1" applyBorder="1" applyAlignment="1">
      <alignment horizontal="right" vertical="center" wrapText="1"/>
    </xf>
    <xf numFmtId="179" fontId="2" fillId="4" borderId="6" xfId="0" applyNumberFormat="1" applyFont="1" applyFill="1" applyBorder="1" applyAlignment="1">
      <alignment horizontal="right" vertical="center" wrapText="1"/>
    </xf>
    <xf numFmtId="0" fontId="2" fillId="0" borderId="54" xfId="0" applyFont="1" applyBorder="1" applyAlignment="1">
      <alignment vertical="center" wrapText="1"/>
    </xf>
    <xf numFmtId="0" fontId="2" fillId="0" borderId="38" xfId="0" applyFont="1" applyBorder="1" applyAlignment="1">
      <alignment vertical="center"/>
    </xf>
    <xf numFmtId="0" fontId="2" fillId="0" borderId="49" xfId="0" applyFont="1" applyBorder="1" applyAlignment="1">
      <alignment vertical="center"/>
    </xf>
    <xf numFmtId="0" fontId="2" fillId="0" borderId="35" xfId="0" applyFont="1" applyBorder="1" applyAlignment="1">
      <alignment vertical="center"/>
    </xf>
    <xf numFmtId="0" fontId="8" fillId="0" borderId="46" xfId="0" applyFont="1" applyBorder="1" applyAlignment="1">
      <alignment vertical="center"/>
    </xf>
    <xf numFmtId="0" fontId="7" fillId="0" borderId="46" xfId="0" applyFont="1" applyBorder="1" applyAlignment="1">
      <alignment horizontal="center" vertical="center" wrapText="1"/>
    </xf>
    <xf numFmtId="2" fontId="2" fillId="0" borderId="46" xfId="0" applyNumberFormat="1" applyFont="1" applyBorder="1" applyAlignment="1">
      <alignment vertical="center" wrapText="1"/>
    </xf>
    <xf numFmtId="0" fontId="2" fillId="0" borderId="46" xfId="0" applyFont="1" applyBorder="1" applyAlignment="1">
      <alignment vertical="center" wrapText="1"/>
    </xf>
    <xf numFmtId="38" fontId="2" fillId="4" borderId="46" xfId="0" applyNumberFormat="1" applyFont="1" applyFill="1" applyBorder="1" applyAlignment="1">
      <alignment horizontal="right" vertical="center" wrapText="1"/>
    </xf>
    <xf numFmtId="0" fontId="7" fillId="0" borderId="12" xfId="0" applyFont="1" applyBorder="1" applyAlignment="1">
      <alignment horizontal="center" vertical="center" wrapText="1"/>
    </xf>
    <xf numFmtId="38" fontId="2" fillId="0" borderId="12" xfId="0" applyNumberFormat="1" applyFont="1" applyBorder="1" applyAlignment="1">
      <alignment horizontal="right" vertical="center" wrapText="1"/>
    </xf>
    <xf numFmtId="0" fontId="2" fillId="0" borderId="1" xfId="0" applyFont="1" applyBorder="1" applyAlignment="1">
      <alignment horizontal="right" vertical="center"/>
    </xf>
    <xf numFmtId="38" fontId="2" fillId="3" borderId="12" xfId="0" applyNumberFormat="1" applyFont="1" applyFill="1" applyBorder="1" applyAlignment="1">
      <alignment horizontal="right" vertical="center" wrapText="1"/>
    </xf>
    <xf numFmtId="0" fontId="7" fillId="0" borderId="9" xfId="0" applyFont="1" applyBorder="1" applyAlignment="1">
      <alignment horizontal="center" vertical="center" wrapText="1"/>
    </xf>
    <xf numFmtId="38" fontId="2" fillId="3" borderId="55" xfId="0" applyNumberFormat="1" applyFont="1" applyFill="1" applyBorder="1" applyAlignment="1">
      <alignment horizontal="right" vertical="center" wrapText="1"/>
    </xf>
    <xf numFmtId="38" fontId="9" fillId="0" borderId="6" xfId="0" applyNumberFormat="1" applyFont="1" applyBorder="1" applyAlignment="1">
      <alignment horizontal="right" vertical="center" wrapText="1"/>
    </xf>
    <xf numFmtId="0" fontId="2" fillId="0" borderId="9" xfId="0" applyFont="1" applyBorder="1" applyAlignment="1">
      <alignment vertical="center"/>
    </xf>
    <xf numFmtId="0" fontId="2" fillId="0" borderId="56" xfId="0" applyFont="1" applyBorder="1" applyAlignment="1">
      <alignment vertical="center" wrapText="1"/>
    </xf>
    <xf numFmtId="0" fontId="2" fillId="0" borderId="18" xfId="0" applyFont="1" applyBorder="1" applyAlignment="1">
      <alignment vertical="center" wrapText="1"/>
    </xf>
    <xf numFmtId="0" fontId="2" fillId="0" borderId="57" xfId="0" applyFont="1" applyBorder="1" applyAlignment="1">
      <alignment vertical="center"/>
    </xf>
    <xf numFmtId="0" fontId="2" fillId="8" borderId="2" xfId="0" applyFont="1" applyFill="1" applyBorder="1" applyAlignment="1">
      <alignment horizontal="right" vertical="center"/>
    </xf>
    <xf numFmtId="0" fontId="2" fillId="9" borderId="1" xfId="0" applyFont="1" applyFill="1" applyBorder="1" applyAlignment="1">
      <alignment vertical="center" wrapText="1"/>
    </xf>
    <xf numFmtId="0" fontId="2" fillId="8" borderId="2" xfId="0" applyFont="1" applyFill="1" applyBorder="1" applyAlignment="1">
      <alignment vertical="center" wrapText="1"/>
    </xf>
    <xf numFmtId="0" fontId="10" fillId="8" borderId="2" xfId="0" applyFont="1" applyFill="1" applyBorder="1" applyAlignment="1">
      <alignment horizontal="right" vertical="center"/>
    </xf>
    <xf numFmtId="0" fontId="2" fillId="9" borderId="0" xfId="0" applyFont="1" applyFill="1" applyAlignment="1">
      <alignment vertical="center" wrapText="1"/>
    </xf>
    <xf numFmtId="0" fontId="5" fillId="2" borderId="3" xfId="0" applyFont="1" applyFill="1" applyBorder="1" applyAlignment="1">
      <alignment horizontal="center" vertical="center" wrapText="1"/>
    </xf>
    <xf numFmtId="0" fontId="6" fillId="0" borderId="4" xfId="0" applyFont="1" applyBorder="1" applyAlignment="1">
      <alignment vertical="center"/>
    </xf>
    <xf numFmtId="0" fontId="8" fillId="0" borderId="46" xfId="0" applyFont="1" applyBorder="1" applyAlignment="1">
      <alignment horizontal="left" vertical="top" wrapText="1"/>
    </xf>
    <xf numFmtId="0" fontId="6" fillId="0" borderId="46" xfId="0" applyFont="1" applyBorder="1" applyAlignment="1">
      <alignment vertical="center"/>
    </xf>
    <xf numFmtId="0" fontId="5" fillId="2" borderId="16" xfId="0" applyFont="1" applyFill="1" applyBorder="1" applyAlignment="1">
      <alignment horizontal="center" vertical="center" wrapText="1"/>
    </xf>
    <xf numFmtId="0" fontId="6" fillId="0" borderId="17" xfId="0" applyFont="1" applyBorder="1" applyAlignment="1">
      <alignment vertical="center"/>
    </xf>
    <xf numFmtId="0" fontId="5" fillId="2" borderId="21" xfId="0" applyFont="1" applyFill="1" applyBorder="1" applyAlignment="1">
      <alignment horizontal="center" vertical="center" wrapText="1"/>
    </xf>
    <xf numFmtId="0" fontId="6" fillId="0" borderId="22" xfId="0" applyFont="1" applyBorder="1" applyAlignment="1">
      <alignment vertical="center"/>
    </xf>
    <xf numFmtId="0" fontId="8" fillId="6" borderId="43" xfId="0" applyFont="1" applyFill="1" applyBorder="1" applyAlignment="1">
      <alignment horizontal="left" vertical="center" wrapText="1"/>
    </xf>
    <xf numFmtId="0" fontId="6" fillId="0" borderId="44" xfId="0" applyFont="1" applyBorder="1" applyAlignment="1">
      <alignment vertical="center"/>
    </xf>
    <xf numFmtId="0" fontId="8" fillId="0" borderId="18" xfId="0" applyFont="1" applyBorder="1" applyAlignment="1">
      <alignment horizontal="left" vertical="top" wrapText="1"/>
    </xf>
    <xf numFmtId="0" fontId="6" fillId="0" borderId="18" xfId="0" applyFont="1" applyBorder="1" applyAlignment="1">
      <alignment vertical="center"/>
    </xf>
    <xf numFmtId="0" fontId="8" fillId="6" borderId="47" xfId="0" applyFont="1" applyFill="1" applyBorder="1" applyAlignment="1">
      <alignment horizontal="left" vertical="center" wrapText="1"/>
    </xf>
    <xf numFmtId="0" fontId="6" fillId="0" borderId="48" xfId="0" applyFont="1" applyBorder="1" applyAlignment="1">
      <alignment vertical="center"/>
    </xf>
    <xf numFmtId="0" fontId="8" fillId="0" borderId="46" xfId="0" applyFont="1" applyBorder="1" applyAlignment="1">
      <alignment horizontal="left" vertical="top"/>
    </xf>
    <xf numFmtId="0" fontId="8" fillId="0" borderId="0" xfId="0" applyFont="1" applyAlignment="1">
      <alignment horizontal="left" vertical="center" wrapText="1"/>
    </xf>
    <xf numFmtId="0" fontId="0" fillId="0" borderId="0" xfId="0" applyFont="1" applyAlignment="1">
      <alignment vertical="center"/>
    </xf>
    <xf numFmtId="0" fontId="8" fillId="0" borderId="0" xfId="0" applyFont="1" applyAlignment="1">
      <alignment horizontal="left" vertical="top" wrapText="1"/>
    </xf>
    <xf numFmtId="0" fontId="8" fillId="0" borderId="0" xfId="0" applyFont="1" applyAlignment="1">
      <alignment vertical="top" wrapText="1"/>
    </xf>
    <xf numFmtId="0" fontId="8" fillId="0" borderId="18" xfId="0" applyFont="1" applyBorder="1" applyAlignment="1">
      <alignment horizontal="left" vertical="center" wrapText="1"/>
    </xf>
    <xf numFmtId="0" fontId="8" fillId="0" borderId="57" xfId="0" applyFont="1" applyBorder="1" applyAlignment="1">
      <alignment horizontal="left" vertical="top" wrapText="1"/>
    </xf>
    <xf numFmtId="0" fontId="6" fillId="0" borderId="57" xfId="0" applyFont="1" applyBorder="1" applyAlignment="1">
      <alignment vertical="center"/>
    </xf>
    <xf numFmtId="177" fontId="2" fillId="9" borderId="6" xfId="0" applyNumberFormat="1" applyFont="1" applyFill="1" applyBorder="1" applyAlignment="1">
      <alignment horizontal="right" vertical="center" wrapText="1"/>
    </xf>
    <xf numFmtId="177" fontId="2" fillId="8" borderId="6" xfId="0" applyNumberFormat="1" applyFont="1" applyFill="1" applyBorder="1" applyAlignment="1">
      <alignment horizontal="right" vertical="center" wrapText="1"/>
    </xf>
    <xf numFmtId="38" fontId="2" fillId="9" borderId="6" xfId="0" applyNumberFormat="1" applyFont="1" applyFill="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abSelected="1" workbookViewId="0">
      <selection activeCell="R5" sqref="R5"/>
    </sheetView>
  </sheetViews>
  <sheetFormatPr defaultColWidth="14.453125" defaultRowHeight="15" customHeight="1" outlineLevelCol="1" x14ac:dyDescent="0.35"/>
  <cols>
    <col min="1" max="1" width="26.54296875" customWidth="1" outlineLevel="1"/>
    <col min="2" max="2" width="31.26953125" customWidth="1" outlineLevel="1"/>
    <col min="3" max="3" width="8.984375E-2" customWidth="1"/>
    <col min="4" max="4" width="27.7265625" hidden="1" customWidth="1" outlineLevel="1"/>
    <col min="5" max="5" width="26.81640625" hidden="1" customWidth="1" outlineLevel="1"/>
    <col min="6" max="6" width="13.81640625" customWidth="1" collapsed="1"/>
    <col min="7" max="14" width="10.54296875" customWidth="1"/>
    <col min="15" max="26" width="9" customWidth="1"/>
  </cols>
  <sheetData>
    <row r="1" spans="1:26" ht="32.25" customHeight="1" x14ac:dyDescent="0.35">
      <c r="A1" s="1" t="s">
        <v>0</v>
      </c>
      <c r="B1" s="2"/>
      <c r="C1" s="2"/>
      <c r="D1" s="1" t="s">
        <v>1</v>
      </c>
      <c r="E1" s="2"/>
      <c r="F1" s="2"/>
      <c r="G1" s="2"/>
      <c r="H1" s="2"/>
      <c r="I1" s="135"/>
      <c r="J1" s="136"/>
      <c r="K1" s="134"/>
      <c r="L1" s="134"/>
      <c r="M1" s="134"/>
      <c r="N1" s="134" t="s">
        <v>2</v>
      </c>
      <c r="O1" s="138"/>
      <c r="P1" s="3"/>
      <c r="Q1" s="3"/>
      <c r="R1" s="3"/>
      <c r="S1" s="3"/>
      <c r="T1" s="3"/>
      <c r="U1" s="3"/>
      <c r="V1" s="3"/>
      <c r="W1" s="3"/>
      <c r="X1" s="3"/>
      <c r="Y1" s="3"/>
      <c r="Z1" s="3"/>
    </row>
    <row r="2" spans="1:26" ht="27.75" customHeight="1" x14ac:dyDescent="0.35">
      <c r="A2" s="4" t="s">
        <v>3</v>
      </c>
      <c r="B2" s="5"/>
      <c r="C2" s="5"/>
      <c r="D2" s="4" t="s">
        <v>4</v>
      </c>
      <c r="E2" s="3"/>
      <c r="F2" s="3"/>
      <c r="G2" s="3"/>
      <c r="H2" s="3"/>
      <c r="I2" s="3"/>
      <c r="J2" s="3"/>
      <c r="K2" s="3"/>
      <c r="L2" s="3"/>
      <c r="M2" s="3"/>
      <c r="N2" s="3"/>
      <c r="O2" s="3"/>
      <c r="P2" s="3"/>
      <c r="Q2" s="3"/>
      <c r="R2" s="3"/>
      <c r="S2" s="3"/>
      <c r="T2" s="3"/>
      <c r="U2" s="3"/>
      <c r="V2" s="3"/>
      <c r="W2" s="3"/>
      <c r="X2" s="3"/>
      <c r="Y2" s="3"/>
      <c r="Z2" s="3"/>
    </row>
    <row r="3" spans="1:26" ht="24" customHeight="1" x14ac:dyDescent="0.35">
      <c r="A3" s="6" t="s">
        <v>5</v>
      </c>
      <c r="B3" s="3"/>
      <c r="C3" s="3"/>
      <c r="D3" s="7" t="s">
        <v>6</v>
      </c>
      <c r="E3" s="3"/>
      <c r="F3" s="3"/>
      <c r="G3" s="3"/>
      <c r="H3" s="3"/>
      <c r="I3" s="3"/>
      <c r="J3" s="3"/>
      <c r="K3" s="3"/>
      <c r="L3" s="3"/>
      <c r="M3" s="3"/>
      <c r="N3" s="3"/>
      <c r="O3" s="3"/>
      <c r="P3" s="3"/>
      <c r="Q3" s="3"/>
      <c r="R3" s="3"/>
      <c r="S3" s="3"/>
      <c r="T3" s="3"/>
      <c r="U3" s="3"/>
      <c r="V3" s="3"/>
      <c r="W3" s="3"/>
      <c r="X3" s="3"/>
      <c r="Y3" s="3"/>
      <c r="Z3" s="3"/>
    </row>
    <row r="4" spans="1:26" ht="9.75" customHeight="1" x14ac:dyDescent="0.35">
      <c r="A4" s="3"/>
      <c r="B4" s="3"/>
      <c r="C4" s="3"/>
      <c r="D4" s="3"/>
      <c r="E4" s="3"/>
      <c r="F4" s="3"/>
      <c r="G4" s="3"/>
      <c r="H4" s="3"/>
      <c r="I4" s="3"/>
      <c r="J4" s="3"/>
      <c r="K4" s="3"/>
      <c r="L4" s="3"/>
      <c r="M4" s="3"/>
      <c r="N4" s="3"/>
      <c r="O4" s="3"/>
      <c r="P4" s="3"/>
      <c r="Q4" s="3"/>
      <c r="R4" s="3"/>
      <c r="S4" s="3"/>
      <c r="T4" s="3"/>
      <c r="U4" s="3"/>
      <c r="V4" s="3"/>
      <c r="W4" s="3"/>
      <c r="X4" s="3"/>
      <c r="Y4" s="3"/>
      <c r="Z4" s="3"/>
    </row>
    <row r="5" spans="1:26" ht="24" customHeight="1" x14ac:dyDescent="0.35">
      <c r="A5" s="8" t="s">
        <v>7</v>
      </c>
      <c r="B5" s="9"/>
      <c r="C5" s="9"/>
      <c r="D5" s="8" t="s">
        <v>8</v>
      </c>
      <c r="E5" s="9"/>
      <c r="F5" s="9"/>
      <c r="G5" s="9"/>
      <c r="H5" s="9"/>
      <c r="I5" s="9"/>
      <c r="J5" s="9"/>
      <c r="K5" s="9"/>
      <c r="L5" s="9"/>
      <c r="M5" s="9"/>
      <c r="N5" s="9"/>
      <c r="O5" s="3"/>
      <c r="P5" s="3"/>
      <c r="Q5" s="3"/>
      <c r="R5" s="3"/>
      <c r="S5" s="3"/>
      <c r="T5" s="3"/>
      <c r="U5" s="3"/>
      <c r="V5" s="3"/>
      <c r="W5" s="3"/>
      <c r="X5" s="3"/>
      <c r="Y5" s="3"/>
      <c r="Z5" s="3"/>
    </row>
    <row r="6" spans="1:26" ht="24" customHeight="1" x14ac:dyDescent="0.35">
      <c r="A6" s="139" t="s">
        <v>9</v>
      </c>
      <c r="B6" s="140"/>
      <c r="C6" s="10"/>
      <c r="D6" s="139" t="s">
        <v>10</v>
      </c>
      <c r="E6" s="140"/>
      <c r="F6" s="11" t="s">
        <v>11</v>
      </c>
      <c r="G6" s="11" t="s">
        <v>12</v>
      </c>
      <c r="H6" s="11" t="s">
        <v>13</v>
      </c>
      <c r="I6" s="11" t="s">
        <v>14</v>
      </c>
      <c r="J6" s="11" t="s">
        <v>15</v>
      </c>
      <c r="K6" s="11" t="s">
        <v>16</v>
      </c>
      <c r="L6" s="11" t="s">
        <v>17</v>
      </c>
      <c r="M6" s="11" t="s">
        <v>18</v>
      </c>
      <c r="N6" s="11" t="s">
        <v>19</v>
      </c>
      <c r="O6" s="3"/>
      <c r="P6" s="3"/>
      <c r="Q6" s="3"/>
      <c r="R6" s="3"/>
      <c r="S6" s="3"/>
      <c r="T6" s="3"/>
      <c r="U6" s="3"/>
      <c r="V6" s="3"/>
      <c r="W6" s="3"/>
      <c r="X6" s="3"/>
      <c r="Y6" s="3"/>
      <c r="Z6" s="3"/>
    </row>
    <row r="7" spans="1:26" ht="24" customHeight="1" x14ac:dyDescent="0.35">
      <c r="A7" s="12" t="s">
        <v>20</v>
      </c>
      <c r="B7" s="13" t="s">
        <v>21</v>
      </c>
      <c r="C7" s="12"/>
      <c r="D7" s="12" t="s">
        <v>22</v>
      </c>
      <c r="E7" s="13" t="s">
        <v>23</v>
      </c>
      <c r="F7" s="14" t="s">
        <v>24</v>
      </c>
      <c r="G7" s="15">
        <v>9</v>
      </c>
      <c r="H7" s="15">
        <v>8</v>
      </c>
      <c r="I7" s="15">
        <v>8</v>
      </c>
      <c r="J7" s="15">
        <v>9</v>
      </c>
      <c r="K7" s="15">
        <v>7</v>
      </c>
      <c r="L7" s="15">
        <v>6</v>
      </c>
      <c r="M7" s="15">
        <v>5</v>
      </c>
      <c r="N7" s="15">
        <v>5</v>
      </c>
      <c r="O7" s="3"/>
      <c r="P7" s="3"/>
      <c r="Q7" s="3"/>
      <c r="R7" s="3"/>
      <c r="S7" s="3"/>
      <c r="T7" s="3"/>
      <c r="U7" s="3"/>
      <c r="V7" s="3"/>
      <c r="W7" s="3"/>
      <c r="X7" s="3"/>
      <c r="Y7" s="3"/>
      <c r="Z7" s="3"/>
    </row>
    <row r="8" spans="1:26" ht="24" customHeight="1" x14ac:dyDescent="0.35">
      <c r="A8" s="16"/>
      <c r="B8" s="13" t="s">
        <v>25</v>
      </c>
      <c r="C8" s="16"/>
      <c r="D8" s="16"/>
      <c r="E8" s="13" t="s">
        <v>26</v>
      </c>
      <c r="F8" s="14" t="s">
        <v>24</v>
      </c>
      <c r="G8" s="15">
        <v>4</v>
      </c>
      <c r="H8" s="15">
        <v>4</v>
      </c>
      <c r="I8" s="15">
        <v>4</v>
      </c>
      <c r="J8" s="15">
        <v>5</v>
      </c>
      <c r="K8" s="15">
        <v>5</v>
      </c>
      <c r="L8" s="15">
        <v>4</v>
      </c>
      <c r="M8" s="15">
        <v>3</v>
      </c>
      <c r="N8" s="15">
        <v>3</v>
      </c>
      <c r="O8" s="3"/>
      <c r="P8" s="3"/>
      <c r="Q8" s="3"/>
      <c r="R8" s="3"/>
      <c r="S8" s="3"/>
      <c r="T8" s="3"/>
      <c r="U8" s="3"/>
      <c r="V8" s="3"/>
      <c r="W8" s="3"/>
      <c r="X8" s="3"/>
      <c r="Y8" s="3"/>
      <c r="Z8" s="3"/>
    </row>
    <row r="9" spans="1:26" ht="24" customHeight="1" x14ac:dyDescent="0.35">
      <c r="A9" s="17"/>
      <c r="B9" s="13" t="s">
        <v>27</v>
      </c>
      <c r="C9" s="18"/>
      <c r="D9" s="19"/>
      <c r="E9" s="20" t="s">
        <v>28</v>
      </c>
      <c r="F9" s="14" t="s">
        <v>24</v>
      </c>
      <c r="G9" s="15">
        <v>0</v>
      </c>
      <c r="H9" s="15">
        <v>1</v>
      </c>
      <c r="I9" s="15">
        <v>0</v>
      </c>
      <c r="J9" s="15">
        <v>1</v>
      </c>
      <c r="K9" s="15">
        <v>1</v>
      </c>
      <c r="L9" s="15">
        <v>2</v>
      </c>
      <c r="M9" s="15">
        <v>2</v>
      </c>
      <c r="N9" s="15">
        <v>2</v>
      </c>
      <c r="O9" s="3"/>
      <c r="P9" s="3"/>
      <c r="Q9" s="3"/>
      <c r="R9" s="3"/>
      <c r="S9" s="3"/>
      <c r="T9" s="3"/>
      <c r="U9" s="3"/>
      <c r="V9" s="3"/>
      <c r="W9" s="3"/>
      <c r="X9" s="3"/>
      <c r="Y9" s="3"/>
      <c r="Z9" s="3"/>
    </row>
    <row r="10" spans="1:26" ht="24" customHeight="1" x14ac:dyDescent="0.35">
      <c r="A10" s="16" t="s">
        <v>29</v>
      </c>
      <c r="B10" s="13" t="s">
        <v>30</v>
      </c>
      <c r="C10" s="12"/>
      <c r="D10" s="12" t="s">
        <v>31</v>
      </c>
      <c r="E10" s="13" t="s">
        <v>32</v>
      </c>
      <c r="F10" s="14" t="s">
        <v>24</v>
      </c>
      <c r="G10" s="15">
        <v>3</v>
      </c>
      <c r="H10" s="15">
        <v>3</v>
      </c>
      <c r="I10" s="15">
        <v>3</v>
      </c>
      <c r="J10" s="15">
        <v>3</v>
      </c>
      <c r="K10" s="15">
        <v>3</v>
      </c>
      <c r="L10" s="15">
        <v>4</v>
      </c>
      <c r="M10" s="15">
        <v>4</v>
      </c>
      <c r="N10" s="15">
        <v>3</v>
      </c>
      <c r="O10" s="3"/>
      <c r="P10" s="3"/>
      <c r="Q10" s="3"/>
      <c r="R10" s="3"/>
      <c r="S10" s="3"/>
      <c r="T10" s="3"/>
      <c r="U10" s="3"/>
      <c r="V10" s="3"/>
      <c r="W10" s="3"/>
      <c r="X10" s="3"/>
      <c r="Y10" s="3"/>
      <c r="Z10" s="3"/>
    </row>
    <row r="11" spans="1:26" ht="24" customHeight="1" x14ac:dyDescent="0.35">
      <c r="A11" s="16"/>
      <c r="B11" s="13" t="s">
        <v>33</v>
      </c>
      <c r="C11" s="16"/>
      <c r="D11" s="16"/>
      <c r="E11" s="13" t="s">
        <v>34</v>
      </c>
      <c r="F11" s="14" t="s">
        <v>24</v>
      </c>
      <c r="G11" s="15">
        <v>2</v>
      </c>
      <c r="H11" s="15">
        <v>2</v>
      </c>
      <c r="I11" s="15">
        <v>2</v>
      </c>
      <c r="J11" s="15">
        <v>2</v>
      </c>
      <c r="K11" s="15">
        <v>2</v>
      </c>
      <c r="L11" s="15">
        <v>3</v>
      </c>
      <c r="M11" s="15">
        <v>3</v>
      </c>
      <c r="N11" s="15">
        <v>2</v>
      </c>
      <c r="O11" s="3"/>
      <c r="P11" s="3"/>
      <c r="Q11" s="3"/>
      <c r="R11" s="3"/>
      <c r="S11" s="3"/>
      <c r="T11" s="3"/>
      <c r="U11" s="3"/>
      <c r="V11" s="3"/>
      <c r="W11" s="3"/>
      <c r="X11" s="3"/>
      <c r="Y11" s="3"/>
      <c r="Z11" s="3"/>
    </row>
    <row r="12" spans="1:26" ht="24" customHeight="1" x14ac:dyDescent="0.35">
      <c r="A12" s="17"/>
      <c r="B12" s="21" t="s">
        <v>35</v>
      </c>
      <c r="C12" s="17"/>
      <c r="D12" s="17"/>
      <c r="E12" s="21" t="s">
        <v>36</v>
      </c>
      <c r="F12" s="14" t="s">
        <v>24</v>
      </c>
      <c r="G12" s="15">
        <v>1</v>
      </c>
      <c r="H12" s="15">
        <v>1</v>
      </c>
      <c r="I12" s="15">
        <v>1</v>
      </c>
      <c r="J12" s="15">
        <v>1</v>
      </c>
      <c r="K12" s="15">
        <v>1</v>
      </c>
      <c r="L12" s="15">
        <v>1</v>
      </c>
      <c r="M12" s="15">
        <v>1</v>
      </c>
      <c r="N12" s="15">
        <v>1</v>
      </c>
      <c r="O12" s="3"/>
      <c r="P12" s="3"/>
      <c r="Q12" s="3"/>
      <c r="R12" s="3"/>
      <c r="S12" s="3"/>
      <c r="T12" s="3"/>
      <c r="U12" s="3"/>
      <c r="V12" s="3"/>
      <c r="W12" s="3"/>
      <c r="X12" s="3"/>
      <c r="Y12" s="3"/>
      <c r="Z12" s="3"/>
    </row>
    <row r="13" spans="1:26" ht="24" customHeight="1" x14ac:dyDescent="0.35">
      <c r="A13" s="22" t="s">
        <v>37</v>
      </c>
      <c r="B13" s="23"/>
      <c r="C13" s="23"/>
      <c r="D13" s="24" t="s">
        <v>38</v>
      </c>
      <c r="E13" s="25"/>
      <c r="F13" s="14" t="s">
        <v>39</v>
      </c>
      <c r="G13" s="26">
        <v>13</v>
      </c>
      <c r="H13" s="26">
        <v>16</v>
      </c>
      <c r="I13" s="26">
        <v>15</v>
      </c>
      <c r="J13" s="27">
        <v>14</v>
      </c>
      <c r="K13" s="26">
        <v>14</v>
      </c>
      <c r="L13" s="26">
        <v>14</v>
      </c>
      <c r="M13" s="26">
        <v>17</v>
      </c>
      <c r="N13" s="26" t="s">
        <v>40</v>
      </c>
      <c r="O13" s="3"/>
      <c r="P13" s="3"/>
      <c r="Q13" s="3"/>
      <c r="R13" s="3"/>
      <c r="S13" s="3"/>
      <c r="T13" s="3"/>
      <c r="U13" s="3"/>
      <c r="V13" s="3"/>
      <c r="W13" s="3"/>
      <c r="X13" s="3"/>
      <c r="Y13" s="3"/>
      <c r="Z13" s="3"/>
    </row>
    <row r="14" spans="1:26" ht="24" customHeight="1" x14ac:dyDescent="0.35">
      <c r="A14" s="28" t="s">
        <v>41</v>
      </c>
      <c r="B14" s="20"/>
      <c r="C14" s="20"/>
      <c r="D14" s="29" t="s">
        <v>42</v>
      </c>
      <c r="E14" s="13"/>
      <c r="F14" s="14" t="s">
        <v>43</v>
      </c>
      <c r="G14" s="30">
        <v>96.5</v>
      </c>
      <c r="H14" s="30">
        <v>97.7</v>
      </c>
      <c r="I14" s="27">
        <v>100</v>
      </c>
      <c r="J14" s="30">
        <v>99.2</v>
      </c>
      <c r="K14" s="26">
        <v>100</v>
      </c>
      <c r="L14" s="26">
        <v>100</v>
      </c>
      <c r="M14" s="31">
        <v>98.8</v>
      </c>
      <c r="N14" s="26" t="s">
        <v>40</v>
      </c>
      <c r="O14" s="3"/>
      <c r="P14" s="3"/>
      <c r="Q14" s="3"/>
      <c r="R14" s="3"/>
      <c r="S14" s="3"/>
      <c r="T14" s="3"/>
      <c r="U14" s="3"/>
      <c r="V14" s="3"/>
      <c r="W14" s="3"/>
      <c r="X14" s="3"/>
      <c r="Y14" s="3"/>
      <c r="Z14" s="3"/>
    </row>
    <row r="15" spans="1:26" ht="24" customHeight="1" x14ac:dyDescent="0.35">
      <c r="A15" s="28" t="s">
        <v>44</v>
      </c>
      <c r="B15" s="20"/>
      <c r="C15" s="20"/>
      <c r="D15" s="29" t="s">
        <v>45</v>
      </c>
      <c r="E15" s="13"/>
      <c r="F15" s="14" t="s">
        <v>43</v>
      </c>
      <c r="G15" s="15">
        <v>100</v>
      </c>
      <c r="H15" s="15">
        <v>100</v>
      </c>
      <c r="I15" s="15">
        <v>100</v>
      </c>
      <c r="J15" s="15">
        <v>100</v>
      </c>
      <c r="K15" s="26">
        <v>100</v>
      </c>
      <c r="L15" s="26">
        <v>100</v>
      </c>
      <c r="M15" s="31">
        <v>92.6</v>
      </c>
      <c r="N15" s="26" t="s">
        <v>40</v>
      </c>
      <c r="O15" s="3"/>
      <c r="P15" s="3"/>
      <c r="Q15" s="3"/>
      <c r="R15" s="3"/>
      <c r="S15" s="3"/>
      <c r="T15" s="3"/>
      <c r="U15" s="3"/>
      <c r="V15" s="3"/>
      <c r="W15" s="3"/>
      <c r="X15" s="3"/>
      <c r="Y15" s="3"/>
      <c r="Z15" s="3"/>
    </row>
    <row r="16" spans="1:26" ht="24" customHeight="1" x14ac:dyDescent="0.35">
      <c r="A16" s="32" t="s">
        <v>46</v>
      </c>
      <c r="B16" s="33"/>
      <c r="C16" s="33"/>
      <c r="D16" s="34" t="s">
        <v>47</v>
      </c>
      <c r="E16" s="21"/>
      <c r="F16" s="14" t="s">
        <v>39</v>
      </c>
      <c r="G16" s="15">
        <v>24</v>
      </c>
      <c r="H16" s="15">
        <v>25</v>
      </c>
      <c r="I16" s="15">
        <v>25</v>
      </c>
      <c r="J16" s="15">
        <v>22</v>
      </c>
      <c r="K16" s="26">
        <v>23</v>
      </c>
      <c r="L16" s="26">
        <v>22</v>
      </c>
      <c r="M16" s="26">
        <v>22</v>
      </c>
      <c r="N16" s="26" t="s">
        <v>40</v>
      </c>
      <c r="O16" s="3"/>
      <c r="P16" s="3"/>
      <c r="Q16" s="3"/>
      <c r="R16" s="3"/>
      <c r="S16" s="3"/>
      <c r="T16" s="3"/>
      <c r="U16" s="3"/>
      <c r="V16" s="3"/>
      <c r="W16" s="3"/>
      <c r="X16" s="3"/>
      <c r="Y16" s="3"/>
      <c r="Z16" s="3"/>
    </row>
    <row r="17" spans="1:26" ht="24" customHeight="1" x14ac:dyDescent="0.35">
      <c r="A17" s="35" t="s">
        <v>48</v>
      </c>
      <c r="B17" s="36"/>
      <c r="C17" s="36"/>
      <c r="D17" s="35" t="s">
        <v>49</v>
      </c>
      <c r="E17" s="36"/>
      <c r="F17" s="37"/>
      <c r="G17" s="38"/>
      <c r="H17" s="38"/>
      <c r="I17" s="38"/>
      <c r="J17" s="38"/>
      <c r="K17" s="38"/>
      <c r="L17" s="38"/>
      <c r="M17" s="38"/>
      <c r="N17" s="38"/>
      <c r="O17" s="39"/>
      <c r="P17" s="39"/>
      <c r="Q17" s="39"/>
      <c r="R17" s="39"/>
      <c r="S17" s="39"/>
      <c r="T17" s="39"/>
      <c r="U17" s="39"/>
      <c r="V17" s="39"/>
      <c r="W17" s="39"/>
      <c r="X17" s="39"/>
      <c r="Y17" s="39"/>
      <c r="Z17" s="39"/>
    </row>
    <row r="18" spans="1:26" ht="24" customHeight="1" x14ac:dyDescent="0.35">
      <c r="A18" s="40"/>
      <c r="B18" s="3"/>
      <c r="C18" s="3"/>
      <c r="D18" s="40"/>
      <c r="E18" s="3"/>
      <c r="F18" s="41"/>
      <c r="G18" s="42"/>
      <c r="H18" s="42"/>
      <c r="I18" s="42"/>
      <c r="J18" s="42"/>
      <c r="K18" s="42"/>
      <c r="L18" s="42"/>
      <c r="M18" s="42"/>
      <c r="N18" s="42"/>
      <c r="O18" s="3"/>
      <c r="P18" s="3"/>
      <c r="Q18" s="3"/>
      <c r="R18" s="3"/>
      <c r="S18" s="3"/>
      <c r="T18" s="3"/>
      <c r="U18" s="3"/>
      <c r="V18" s="3"/>
      <c r="W18" s="3"/>
      <c r="X18" s="3"/>
      <c r="Y18" s="3"/>
      <c r="Z18" s="3"/>
    </row>
    <row r="19" spans="1:26" ht="24" customHeight="1" x14ac:dyDescent="0.35">
      <c r="A19" s="8" t="s">
        <v>50</v>
      </c>
      <c r="B19" s="3"/>
      <c r="C19" s="3"/>
      <c r="D19" s="8" t="s">
        <v>51</v>
      </c>
      <c r="E19" s="3"/>
      <c r="F19" s="41"/>
      <c r="G19" s="42"/>
      <c r="H19" s="42"/>
      <c r="I19" s="42"/>
      <c r="J19" s="42"/>
      <c r="K19" s="42"/>
      <c r="L19" s="42"/>
      <c r="M19" s="42"/>
      <c r="N19" s="42"/>
      <c r="O19" s="3"/>
      <c r="P19" s="3"/>
      <c r="Q19" s="3"/>
      <c r="R19" s="3"/>
      <c r="S19" s="3"/>
      <c r="T19" s="3"/>
      <c r="U19" s="3"/>
      <c r="V19" s="3"/>
      <c r="W19" s="3"/>
      <c r="X19" s="3"/>
      <c r="Y19" s="3"/>
      <c r="Z19" s="3"/>
    </row>
    <row r="20" spans="1:26" ht="24" customHeight="1" x14ac:dyDescent="0.35">
      <c r="A20" s="139" t="s">
        <v>9</v>
      </c>
      <c r="B20" s="140"/>
      <c r="C20" s="10"/>
      <c r="D20" s="139" t="s">
        <v>10</v>
      </c>
      <c r="E20" s="140"/>
      <c r="F20" s="11" t="s">
        <v>11</v>
      </c>
      <c r="G20" s="11" t="s">
        <v>12</v>
      </c>
      <c r="H20" s="11" t="s">
        <v>13</v>
      </c>
      <c r="I20" s="11" t="s">
        <v>14</v>
      </c>
      <c r="J20" s="11" t="s">
        <v>15</v>
      </c>
      <c r="K20" s="11" t="s">
        <v>16</v>
      </c>
      <c r="L20" s="11" t="s">
        <v>17</v>
      </c>
      <c r="M20" s="11" t="s">
        <v>18</v>
      </c>
      <c r="N20" s="3"/>
      <c r="O20" s="3"/>
      <c r="P20" s="3"/>
      <c r="Q20" s="3"/>
      <c r="R20" s="3"/>
      <c r="S20" s="3"/>
      <c r="T20" s="3"/>
      <c r="U20" s="3"/>
      <c r="V20" s="3"/>
      <c r="W20" s="3"/>
      <c r="X20" s="3"/>
      <c r="Y20" s="3"/>
      <c r="Z20" s="3"/>
    </row>
    <row r="21" spans="1:26" ht="24" customHeight="1" x14ac:dyDescent="0.35">
      <c r="A21" s="28" t="s">
        <v>52</v>
      </c>
      <c r="B21" s="20"/>
      <c r="C21" s="43"/>
      <c r="D21" s="44" t="s">
        <v>53</v>
      </c>
      <c r="E21" s="20"/>
      <c r="F21" s="14" t="s">
        <v>54</v>
      </c>
      <c r="G21" s="15">
        <v>71</v>
      </c>
      <c r="H21" s="15">
        <v>86</v>
      </c>
      <c r="I21" s="15">
        <v>123</v>
      </c>
      <c r="J21" s="15">
        <v>109</v>
      </c>
      <c r="K21" s="26">
        <v>152</v>
      </c>
      <c r="L21" s="26">
        <v>116</v>
      </c>
      <c r="M21" s="26">
        <v>84</v>
      </c>
      <c r="N21" s="3"/>
      <c r="O21" s="3"/>
      <c r="P21" s="3"/>
      <c r="Q21" s="3"/>
      <c r="R21" s="3"/>
      <c r="S21" s="3"/>
      <c r="T21" s="3"/>
      <c r="U21" s="3"/>
      <c r="V21" s="3"/>
      <c r="W21" s="3"/>
      <c r="X21" s="3"/>
      <c r="Y21" s="3"/>
      <c r="Z21" s="3"/>
    </row>
    <row r="22" spans="1:26" ht="24" customHeight="1" x14ac:dyDescent="0.35">
      <c r="A22" s="28" t="s">
        <v>55</v>
      </c>
      <c r="B22" s="20"/>
      <c r="C22" s="43"/>
      <c r="D22" s="44" t="s">
        <v>56</v>
      </c>
      <c r="E22" s="20"/>
      <c r="F22" s="14" t="s">
        <v>57</v>
      </c>
      <c r="G22" s="15" t="s">
        <v>40</v>
      </c>
      <c r="H22" s="15" t="s">
        <v>40</v>
      </c>
      <c r="I22" s="15" t="s">
        <v>40</v>
      </c>
      <c r="J22" s="15" t="s">
        <v>40</v>
      </c>
      <c r="K22" s="31" t="s">
        <v>40</v>
      </c>
      <c r="L22" s="26" t="s">
        <v>40</v>
      </c>
      <c r="M22" s="26" t="s">
        <v>40</v>
      </c>
      <c r="N22" s="3"/>
      <c r="O22" s="3"/>
      <c r="P22" s="3"/>
      <c r="Q22" s="3"/>
      <c r="R22" s="3"/>
      <c r="S22" s="3"/>
      <c r="T22" s="3"/>
      <c r="U22" s="3"/>
      <c r="V22" s="3"/>
      <c r="W22" s="3"/>
      <c r="X22" s="3"/>
      <c r="Y22" s="3"/>
      <c r="Z22" s="3"/>
    </row>
    <row r="23" spans="1:26" ht="24" customHeight="1" x14ac:dyDescent="0.35">
      <c r="A23" s="28" t="s">
        <v>58</v>
      </c>
      <c r="B23" s="20"/>
      <c r="C23" s="43"/>
      <c r="D23" s="44" t="s">
        <v>59</v>
      </c>
      <c r="E23" s="20"/>
      <c r="F23" s="14" t="s">
        <v>57</v>
      </c>
      <c r="G23" s="15">
        <v>0</v>
      </c>
      <c r="H23" s="15">
        <v>10</v>
      </c>
      <c r="I23" s="15">
        <v>0</v>
      </c>
      <c r="J23" s="15">
        <v>0</v>
      </c>
      <c r="K23" s="26">
        <v>0</v>
      </c>
      <c r="L23" s="26">
        <v>5</v>
      </c>
      <c r="M23" s="26">
        <v>0</v>
      </c>
      <c r="N23" s="3"/>
      <c r="O23" s="3"/>
      <c r="P23" s="3"/>
      <c r="Q23" s="3"/>
      <c r="R23" s="3"/>
      <c r="S23" s="3"/>
      <c r="T23" s="3"/>
      <c r="U23" s="3"/>
      <c r="V23" s="3"/>
      <c r="W23" s="3"/>
      <c r="X23" s="3"/>
      <c r="Y23" s="3"/>
      <c r="Z23" s="3"/>
    </row>
    <row r="24" spans="1:26" ht="24" customHeight="1" x14ac:dyDescent="0.35">
      <c r="A24" s="40"/>
      <c r="B24" s="3"/>
      <c r="C24" s="3"/>
      <c r="D24" s="40"/>
      <c r="E24" s="3"/>
      <c r="F24" s="41"/>
      <c r="G24" s="42"/>
      <c r="H24" s="42"/>
      <c r="I24" s="42"/>
      <c r="J24" s="42"/>
      <c r="K24" s="42"/>
      <c r="L24" s="42"/>
      <c r="M24" s="42"/>
      <c r="N24" s="42"/>
      <c r="O24" s="3"/>
      <c r="P24" s="3"/>
      <c r="Q24" s="3"/>
      <c r="R24" s="3"/>
      <c r="S24" s="3"/>
      <c r="T24" s="3"/>
      <c r="U24" s="3"/>
      <c r="V24" s="3"/>
      <c r="W24" s="3"/>
      <c r="X24" s="3"/>
      <c r="Y24" s="3"/>
      <c r="Z24" s="3"/>
    </row>
    <row r="25" spans="1:26" ht="24" customHeight="1" x14ac:dyDescent="0.35">
      <c r="A25" s="3"/>
      <c r="B25" s="3"/>
      <c r="C25" s="3"/>
      <c r="D25" s="3"/>
      <c r="E25" s="3"/>
      <c r="F25" s="41"/>
      <c r="G25" s="42"/>
      <c r="H25" s="42"/>
      <c r="I25" s="42"/>
      <c r="J25" s="42"/>
      <c r="K25" s="42"/>
      <c r="L25" s="42"/>
      <c r="M25" s="42"/>
      <c r="N25" s="42"/>
      <c r="O25" s="3"/>
      <c r="P25" s="3"/>
      <c r="Q25" s="3"/>
      <c r="R25" s="3"/>
      <c r="S25" s="3"/>
      <c r="T25" s="3"/>
      <c r="U25" s="3"/>
      <c r="V25" s="3"/>
      <c r="W25" s="3"/>
      <c r="X25" s="3"/>
      <c r="Y25" s="3"/>
      <c r="Z25" s="3"/>
    </row>
    <row r="26" spans="1:26" ht="24" customHeight="1" x14ac:dyDescent="0.35">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row>
    <row r="27" spans="1:26" ht="9.75" customHeight="1" x14ac:dyDescent="0.35">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row>
    <row r="28" spans="1:26" ht="24" customHeight="1" x14ac:dyDescent="0.35">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spans="1:26" ht="24" customHeight="1" x14ac:dyDescent="0.35">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row>
    <row r="30" spans="1:26" ht="24" customHeight="1" x14ac:dyDescent="0.35">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row>
    <row r="31" spans="1:26" ht="24" customHeight="1" x14ac:dyDescent="0.3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row>
    <row r="32" spans="1:26" ht="24" customHeight="1" x14ac:dyDescent="0.35">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row>
    <row r="33" spans="1:26" ht="24" customHeight="1" x14ac:dyDescent="0.35">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spans="1:26" ht="24" customHeight="1" x14ac:dyDescent="0.35">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row>
    <row r="35" spans="1:26" ht="24" customHeight="1" x14ac:dyDescent="0.3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row>
    <row r="36" spans="1:26" ht="43.5" customHeight="1" x14ac:dyDescent="0.35">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row>
    <row r="37" spans="1:26" ht="24" customHeight="1" x14ac:dyDescent="0.35">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row>
    <row r="38" spans="1:26" ht="24" customHeight="1" x14ac:dyDescent="0.35">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row>
    <row r="39" spans="1:26" ht="24" customHeight="1" x14ac:dyDescent="0.35">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spans="1:26" ht="24" customHeight="1" x14ac:dyDescent="0.3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row>
    <row r="41" spans="1:26" ht="24" customHeight="1" x14ac:dyDescent="0.35">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row>
    <row r="42" spans="1:26" ht="24" customHeight="1" x14ac:dyDescent="0.35">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row>
    <row r="43" spans="1:26" ht="43.5" customHeight="1" x14ac:dyDescent="0.35">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row>
    <row r="44" spans="1:26" ht="24" customHeight="1" x14ac:dyDescent="0.35">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row>
    <row r="45" spans="1:26" ht="24" customHeight="1" x14ac:dyDescent="0.3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row>
    <row r="46" spans="1:26" ht="24" customHeight="1" x14ac:dyDescent="0.3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row>
    <row r="47" spans="1:26" ht="24" customHeight="1" x14ac:dyDescent="0.3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row>
    <row r="48" spans="1:26" ht="24" customHeight="1" x14ac:dyDescent="0.35">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row>
    <row r="49" spans="1:26" ht="24" customHeight="1" x14ac:dyDescent="0.35">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row>
    <row r="50" spans="1:26" ht="43.5" customHeight="1" x14ac:dyDescent="0.35">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row>
    <row r="51" spans="1:26" ht="24" customHeight="1" x14ac:dyDescent="0.35">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row>
    <row r="52" spans="1:26" ht="24" customHeight="1" x14ac:dyDescent="0.3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row>
    <row r="53" spans="1:26" ht="24" customHeight="1" x14ac:dyDescent="0.3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row>
    <row r="54" spans="1:26" ht="24" customHeight="1" x14ac:dyDescent="0.3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row>
    <row r="55" spans="1:26" ht="24" customHeight="1" x14ac:dyDescent="0.3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row>
    <row r="56" spans="1:26" ht="24" customHeight="1" x14ac:dyDescent="0.35">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row>
    <row r="57" spans="1:26" ht="43.5" customHeight="1" x14ac:dyDescent="0.35">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row>
    <row r="58" spans="1:26" ht="24" customHeight="1" x14ac:dyDescent="0.35">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row>
    <row r="59" spans="1:26" ht="24" customHeight="1" x14ac:dyDescent="0.35">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row>
    <row r="60" spans="1:26" ht="24" customHeight="1" x14ac:dyDescent="0.35">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row>
    <row r="61" spans="1:26" ht="24" customHeight="1" x14ac:dyDescent="0.35">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row>
    <row r="62" spans="1:26" ht="24" customHeight="1" x14ac:dyDescent="0.35">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row>
    <row r="63" spans="1:26" ht="24" customHeight="1" x14ac:dyDescent="0.35">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row>
    <row r="64" spans="1:26" ht="43.5" customHeight="1" x14ac:dyDescent="0.3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row>
    <row r="65" spans="1:26" ht="24" customHeight="1" x14ac:dyDescent="0.3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row>
    <row r="66" spans="1:26" ht="24" customHeight="1" x14ac:dyDescent="0.35">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row>
    <row r="67" spans="1:26" ht="24" customHeight="1" x14ac:dyDescent="0.35">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row>
    <row r="68" spans="1:26" ht="24" customHeight="1" x14ac:dyDescent="0.35">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row>
    <row r="69" spans="1:26" ht="24" customHeight="1" x14ac:dyDescent="0.35">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row>
    <row r="70" spans="1:26" ht="43.5" customHeight="1" x14ac:dyDescent="0.35">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row>
    <row r="71" spans="1:26" ht="84" customHeight="1" x14ac:dyDescent="0.35">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row>
    <row r="72" spans="1:26" ht="24" customHeight="1" x14ac:dyDescent="0.35">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row>
    <row r="73" spans="1:26" ht="24" customHeight="1" x14ac:dyDescent="0.35">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24" customHeight="1" x14ac:dyDescent="0.3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row>
    <row r="75" spans="1:26" ht="24" customHeight="1" x14ac:dyDescent="0.3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row>
    <row r="76" spans="1:26" ht="24" customHeight="1" x14ac:dyDescent="0.35">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row>
    <row r="77" spans="1:26" ht="24" customHeight="1" x14ac:dyDescent="0.35">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row>
    <row r="78" spans="1:26" ht="24" customHeight="1" x14ac:dyDescent="0.35">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row>
    <row r="79" spans="1:26" ht="24" customHeight="1" x14ac:dyDescent="0.35">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row>
    <row r="80" spans="1:26" ht="24" customHeight="1" x14ac:dyDescent="0.35">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spans="1:26" ht="24" customHeight="1" x14ac:dyDescent="0.3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spans="1:26" ht="24" customHeight="1" x14ac:dyDescent="0.35">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spans="1:26" ht="24" customHeight="1" x14ac:dyDescent="0.3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row>
    <row r="84" spans="1:26" ht="24" customHeight="1" x14ac:dyDescent="0.3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row>
    <row r="85" spans="1:26" ht="24" customHeight="1" x14ac:dyDescent="0.3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1:26" ht="24" customHeight="1" x14ac:dyDescent="0.35">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spans="1:26" ht="24" customHeight="1" x14ac:dyDescent="0.35">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row>
    <row r="88" spans="1:26" ht="24" customHeight="1" x14ac:dyDescent="0.35">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row>
    <row r="89" spans="1:26" ht="24" customHeight="1" x14ac:dyDescent="0.35">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row>
    <row r="90" spans="1:26" ht="24" customHeight="1" x14ac:dyDescent="0.35">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row>
    <row r="91" spans="1:26" ht="24" customHeight="1" x14ac:dyDescent="0.35">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row>
    <row r="92" spans="1:26" ht="24" customHeight="1" x14ac:dyDescent="0.35">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row>
    <row r="93" spans="1:26" ht="24" customHeight="1" x14ac:dyDescent="0.35">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row>
    <row r="94" spans="1:26" ht="24" customHeight="1" x14ac:dyDescent="0.35">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row>
    <row r="95" spans="1:26" ht="24" customHeight="1" x14ac:dyDescent="0.35">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row>
    <row r="96" spans="1:26" ht="24" customHeight="1" x14ac:dyDescent="0.35">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row>
    <row r="97" spans="1:26" ht="24" customHeight="1" x14ac:dyDescent="0.35">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row>
    <row r="98" spans="1:26" ht="24" customHeight="1" x14ac:dyDescent="0.35">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row>
    <row r="99" spans="1:26" ht="24" customHeight="1" x14ac:dyDescent="0.35">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row>
    <row r="100" spans="1:26" ht="24" customHeight="1" x14ac:dyDescent="0.35">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ht="24" customHeight="1" x14ac:dyDescent="0.35">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ht="24" customHeight="1" x14ac:dyDescent="0.35">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ht="24" customHeight="1" x14ac:dyDescent="0.35">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ht="24" customHeight="1" x14ac:dyDescent="0.35">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spans="1:26" ht="24" customHeight="1" x14ac:dyDescent="0.35">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spans="1:26" ht="24" customHeight="1" x14ac:dyDescent="0.35">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spans="1:26" ht="24" customHeight="1" x14ac:dyDescent="0.35">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spans="1:26" ht="24" customHeight="1" x14ac:dyDescent="0.35">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spans="1:26" ht="24" customHeight="1"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24" customHeight="1"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24" customHeight="1"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24" customHeight="1"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24" customHeight="1"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24" customHeight="1"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24" customHeight="1"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24" customHeight="1"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24" customHeight="1"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24" customHeight="1"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24" customHeight="1"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24" customHeight="1"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24" customHeight="1"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24" customHeight="1"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24" customHeight="1"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24" customHeight="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24" customHeight="1"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24" customHeight="1"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24" customHeight="1"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24" customHeight="1"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24" customHeight="1"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24" customHeight="1"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24" customHeight="1"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24" customHeight="1"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24" customHeight="1"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24" customHeight="1"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24" customHeight="1"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24" customHeight="1"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24" customHeight="1"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24" customHeight="1"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24" customHeight="1"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24" customHeight="1"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24" customHeight="1"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24" customHeight="1"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24" customHeight="1"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24" customHeight="1"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24" customHeight="1"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24" customHeight="1"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24" customHeight="1"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24" customHeight="1"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24" customHeight="1"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24" customHeight="1"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24" customHeight="1"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24" customHeight="1"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24" customHeight="1"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24" customHeight="1"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24" customHeight="1"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24" customHeight="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24" customHeight="1"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24" customHeight="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24" customHeight="1"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24" customHeight="1"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24" customHeight="1"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24" customHeight="1"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24" customHeight="1"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24" customHeight="1"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24" customHeight="1"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24" customHeight="1"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24" customHeight="1"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24" customHeight="1"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24" customHeight="1"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24" customHeight="1"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24" customHeight="1"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24" customHeight="1"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24" customHeight="1"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24" customHeight="1"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24" customHeight="1"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24" customHeight="1"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24" customHeight="1"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24" customHeight="1"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24" customHeight="1"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24" customHeight="1"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24" customHeight="1"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24" customHeight="1"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24" customHeight="1"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24" customHeight="1"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24" customHeight="1"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24" customHeight="1"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24" customHeight="1"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24" customHeight="1"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24" customHeight="1"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24" customHeight="1"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24" customHeight="1"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24" customHeight="1"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24" customHeight="1"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24" customHeight="1"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24" customHeight="1"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24" customHeight="1"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24" customHeight="1"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24" customHeight="1"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24" customHeight="1"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24" customHeight="1"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24" customHeight="1"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24" customHeight="1"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24" customHeight="1"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24" customHeight="1"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24" customHeight="1"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24" customHeight="1"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24" customHeight="1"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24" customHeight="1"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24" customHeight="1"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24" customHeight="1"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24" customHeight="1"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24" customHeight="1"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24" customHeight="1"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24" customHeight="1"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24" customHeight="1"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24" customHeight="1"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24" customHeight="1"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24" customHeight="1"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24" customHeight="1"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24" customHeight="1"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24" customHeight="1"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24" customHeight="1"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24" customHeight="1"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24" customHeight="1"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24" customHeight="1"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24" customHeight="1"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24" customHeight="1"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24" customHeight="1"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24" customHeight="1"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24" customHeight="1"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24" customHeight="1"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24" customHeight="1"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24" customHeight="1"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24" customHeight="1"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24" customHeight="1"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24" customHeight="1"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24" customHeight="1"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24" customHeight="1"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24" customHeight="1"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24" customHeight="1"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24" customHeight="1"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24" customHeight="1"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24" customHeight="1"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24" customHeight="1"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24" customHeight="1"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24" customHeight="1"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24" customHeight="1"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24" customHeight="1"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24" customHeight="1"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24" customHeight="1"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24" customHeight="1"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24" customHeight="1"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24" customHeight="1"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24" customHeight="1"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24" customHeight="1"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24" customHeight="1"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24" customHeight="1"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24" customHeight="1"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24" customHeight="1"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24" customHeight="1"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24" customHeight="1"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24" customHeight="1"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24" customHeight="1"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24" customHeight="1"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24" customHeight="1"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24" customHeight="1"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24" customHeight="1"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24" customHeight="1"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24" customHeight="1"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24" customHeight="1"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24" customHeight="1"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24" customHeight="1"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24" customHeight="1"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24" customHeight="1"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24" customHeight="1"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24" customHeight="1"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24" customHeight="1"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24" customHeight="1"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24" customHeight="1"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24" customHeight="1"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24" customHeight="1"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24" customHeight="1"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24" customHeight="1"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24" customHeight="1"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24" customHeight="1"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24" customHeight="1"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24" customHeight="1"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24" customHeight="1"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24" customHeight="1"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24" customHeight="1"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24" customHeight="1"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24" customHeight="1"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24" customHeight="1"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24" customHeight="1"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24" customHeight="1"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24" customHeight="1"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24" customHeight="1"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24" customHeight="1"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24" customHeight="1"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24" customHeight="1"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24" customHeight="1"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24" customHeight="1"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24" customHeight="1"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24" customHeight="1"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24" customHeight="1"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24" customHeight="1"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24" customHeight="1"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24" customHeight="1"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24" customHeight="1"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24" customHeight="1"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24" customHeight="1"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24" customHeight="1"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24" customHeight="1"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24" customHeight="1"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24" customHeight="1"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24" customHeight="1"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24" customHeight="1"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24" customHeight="1"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24" customHeight="1"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24" customHeight="1"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24" customHeight="1"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24" customHeight="1"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24" customHeight="1"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24" customHeight="1"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24" customHeight="1"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24" customHeight="1"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24" customHeight="1"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24" customHeight="1"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24" customHeight="1"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24" customHeight="1"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24" customHeight="1"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24" customHeight="1"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24" customHeight="1"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24" customHeight="1"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24" customHeight="1"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24" customHeight="1"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24" customHeight="1"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24" customHeight="1"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24" customHeight="1"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24" customHeight="1"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24" customHeight="1"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24" customHeight="1"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24" customHeight="1"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24" customHeight="1"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24" customHeight="1"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24" customHeight="1"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24" customHeight="1"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24" customHeight="1"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24" customHeight="1"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24" customHeight="1"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24" customHeight="1"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24" customHeight="1"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24" customHeight="1"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24" customHeight="1"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24" customHeight="1"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24" customHeight="1"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24" customHeight="1"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24" customHeight="1"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24" customHeight="1"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24" customHeight="1"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24" customHeight="1"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24" customHeight="1"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24" customHeight="1"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24" customHeight="1"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24" customHeight="1"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24" customHeight="1"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24" customHeight="1"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24" customHeight="1"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24" customHeight="1"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24" customHeight="1"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24" customHeight="1"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24" customHeight="1"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24" customHeight="1"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24" customHeight="1"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24" customHeight="1"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24" customHeight="1"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24" customHeight="1"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24" customHeight="1"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24" customHeight="1"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24" customHeight="1"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24" customHeight="1"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24" customHeight="1"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24" customHeight="1"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24" customHeight="1"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24" customHeight="1"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24" customHeight="1"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24" customHeight="1"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24" customHeight="1"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24" customHeight="1"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24" customHeight="1"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24" customHeight="1"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24" customHeight="1"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24" customHeight="1"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24" customHeight="1"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24" customHeight="1"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24" customHeight="1"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24" customHeight="1"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24" customHeight="1"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24" customHeight="1"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24" customHeight="1"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24" customHeight="1"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24" customHeight="1"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24" customHeight="1"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24" customHeight="1"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24" customHeight="1"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24" customHeight="1"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24" customHeight="1"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24" customHeight="1"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24" customHeight="1"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24" customHeight="1"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24" customHeight="1"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24" customHeight="1"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24" customHeight="1"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24" customHeight="1"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24" customHeight="1"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24" customHeight="1"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24" customHeight="1"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24" customHeight="1"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24" customHeight="1"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24" customHeight="1"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24" customHeight="1"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24" customHeight="1"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24" customHeight="1"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24" customHeight="1"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24" customHeight="1"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24" customHeight="1"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24" customHeight="1"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24" customHeight="1"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24" customHeight="1"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24" customHeight="1"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24" customHeight="1"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24" customHeight="1"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24" customHeight="1"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24" customHeight="1"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24" customHeight="1"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24" customHeight="1"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24" customHeight="1"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24" customHeight="1"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24" customHeight="1"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24" customHeight="1"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24" customHeight="1"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24" customHeight="1"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24" customHeight="1"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24" customHeight="1"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24" customHeight="1"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24" customHeight="1"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24" customHeight="1"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24" customHeight="1"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24" customHeight="1"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24" customHeight="1"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24" customHeight="1"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24" customHeight="1"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24" customHeight="1"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24" customHeight="1"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24" customHeight="1"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24" customHeight="1"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24" customHeight="1"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24" customHeight="1"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24" customHeight="1"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24" customHeight="1"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24" customHeight="1"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24" customHeight="1"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24" customHeight="1"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24" customHeight="1"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24" customHeight="1"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24" customHeight="1"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24" customHeight="1"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24" customHeight="1"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24" customHeight="1"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24" customHeight="1"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24" customHeight="1"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24" customHeight="1"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24" customHeight="1"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24" customHeight="1"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24" customHeight="1"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24" customHeight="1"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24" customHeight="1"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24" customHeight="1"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24" customHeight="1"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24" customHeight="1"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24" customHeight="1"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24" customHeight="1"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24" customHeight="1"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24" customHeight="1"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24" customHeight="1"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24" customHeight="1"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24" customHeight="1"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24" customHeight="1"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24" customHeight="1"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24" customHeight="1"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24" customHeight="1"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24" customHeight="1"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24" customHeight="1"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24" customHeight="1"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24" customHeight="1"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24" customHeight="1"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24" customHeight="1"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24" customHeight="1"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24" customHeight="1"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24" customHeight="1"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24" customHeight="1"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24" customHeight="1"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24" customHeight="1"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24" customHeight="1"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24" customHeight="1"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24" customHeight="1"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24" customHeight="1"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24" customHeight="1"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24" customHeight="1"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24" customHeight="1"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24" customHeight="1"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24" customHeight="1"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24" customHeight="1"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24" customHeight="1"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24" customHeight="1"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24" customHeight="1"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24" customHeight="1"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24" customHeight="1"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24" customHeight="1"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24" customHeight="1"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24" customHeight="1"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24" customHeight="1"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24" customHeight="1"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24" customHeight="1"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24" customHeight="1"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24" customHeight="1"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24" customHeight="1"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24" customHeight="1"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24" customHeight="1"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24" customHeight="1"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24" customHeight="1"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24" customHeight="1"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24" customHeight="1"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24" customHeight="1"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24" customHeight="1"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24" customHeight="1"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24" customHeight="1"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24" customHeight="1"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24" customHeight="1"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24" customHeight="1"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24" customHeight="1"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24" customHeight="1"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24" customHeight="1"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24" customHeight="1"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24" customHeight="1"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24" customHeight="1"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24" customHeight="1"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24" customHeight="1"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24" customHeight="1"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24" customHeight="1"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24" customHeight="1"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24" customHeight="1"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24" customHeight="1"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24" customHeight="1"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24" customHeight="1"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24" customHeight="1"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24" customHeight="1"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24" customHeight="1"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24" customHeight="1"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24" customHeight="1"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24" customHeight="1"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24" customHeight="1"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24" customHeight="1"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24" customHeight="1"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24" customHeight="1"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24" customHeight="1"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24" customHeight="1"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24" customHeight="1"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24" customHeight="1"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24" customHeight="1"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24" customHeight="1"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24" customHeight="1"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24" customHeight="1"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24" customHeight="1"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24" customHeight="1"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24" customHeight="1"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24" customHeight="1"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24" customHeight="1"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24" customHeight="1"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24" customHeight="1"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24" customHeight="1"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24" customHeight="1"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24" customHeight="1"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24" customHeight="1"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24" customHeight="1"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24" customHeight="1"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24" customHeight="1"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24" customHeight="1"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24" customHeight="1"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24" customHeight="1"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24" customHeight="1"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24" customHeight="1"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24" customHeight="1"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24" customHeight="1"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24" customHeight="1"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24" customHeight="1"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24" customHeight="1"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24" customHeight="1"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24" customHeight="1"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24" customHeight="1"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24" customHeight="1"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24" customHeight="1"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24" customHeight="1"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24" customHeight="1"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24" customHeight="1"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24" customHeight="1"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24" customHeight="1"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24" customHeight="1"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24" customHeight="1"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24" customHeight="1"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24" customHeight="1"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24" customHeight="1"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24" customHeight="1"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24" customHeight="1"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24" customHeight="1"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24" customHeight="1"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24" customHeight="1"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24" customHeight="1"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24" customHeight="1"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24" customHeight="1"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24" customHeight="1"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24" customHeight="1"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24" customHeight="1"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24" customHeight="1"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24" customHeight="1"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24" customHeight="1"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24" customHeight="1"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24" customHeight="1"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24" customHeight="1"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24" customHeight="1"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24" customHeight="1"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24" customHeight="1"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24" customHeight="1"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24" customHeight="1"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24" customHeight="1"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24" customHeight="1"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24" customHeight="1"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24" customHeight="1"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24" customHeight="1"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24" customHeight="1"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24" customHeight="1"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24" customHeight="1"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24" customHeight="1"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24" customHeight="1"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24" customHeight="1"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24" customHeight="1"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24" customHeight="1"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24" customHeight="1"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24" customHeight="1"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24" customHeight="1"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24" customHeight="1"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24" customHeight="1"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24" customHeight="1"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24" customHeight="1"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24" customHeight="1"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24" customHeight="1"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24" customHeight="1"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24" customHeight="1"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24" customHeight="1"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24" customHeight="1"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24" customHeight="1"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24" customHeight="1"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24" customHeight="1"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24" customHeight="1"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24" customHeight="1"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24" customHeight="1"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24" customHeight="1"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24" customHeight="1"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24" customHeight="1"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24" customHeight="1"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24" customHeight="1"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24" customHeight="1"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24" customHeight="1"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24" customHeight="1"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24" customHeight="1"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24" customHeight="1"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24" customHeight="1"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24" customHeight="1"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24" customHeight="1"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24" customHeight="1"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24" customHeight="1"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24" customHeight="1"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24" customHeight="1"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24" customHeight="1"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24" customHeight="1"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24" customHeight="1"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24" customHeight="1"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24" customHeight="1"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24" customHeight="1"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24" customHeight="1"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24" customHeight="1"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24" customHeight="1"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24" customHeight="1"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24" customHeight="1"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24" customHeight="1"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24" customHeight="1"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24" customHeight="1"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24" customHeight="1"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24" customHeight="1"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24" customHeight="1"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24" customHeight="1"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24" customHeight="1"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24" customHeight="1"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24" customHeight="1"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24" customHeight="1"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24" customHeight="1"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24" customHeight="1"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24" customHeight="1"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24" customHeight="1"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24" customHeight="1"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24" customHeight="1"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24" customHeight="1"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24" customHeight="1"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24" customHeight="1"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24" customHeight="1"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24" customHeight="1"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24" customHeight="1"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24" customHeight="1"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24" customHeight="1"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24" customHeight="1"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24" customHeight="1"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24" customHeight="1"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24" customHeight="1"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24" customHeight="1"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24" customHeight="1"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24" customHeight="1"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24" customHeight="1"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24" customHeight="1"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24" customHeight="1"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24" customHeight="1"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24" customHeight="1"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24" customHeight="1"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24" customHeight="1"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24" customHeight="1"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24" customHeight="1"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24" customHeight="1"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24" customHeight="1"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24" customHeight="1"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24" customHeight="1"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24" customHeight="1"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24" customHeight="1"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24" customHeight="1"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24" customHeight="1"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24" customHeight="1"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24" customHeight="1"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24" customHeight="1"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24" customHeight="1"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24" customHeight="1"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24" customHeight="1"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24" customHeight="1"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24" customHeight="1"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24" customHeight="1"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24" customHeight="1"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24" customHeight="1"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24" customHeight="1"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24" customHeight="1"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24" customHeight="1"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24" customHeight="1"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24" customHeight="1"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24" customHeight="1"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24" customHeight="1"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24" customHeight="1"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24" customHeight="1"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24" customHeight="1"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24" customHeight="1"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24" customHeight="1"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24" customHeight="1"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24" customHeight="1"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24" customHeight="1"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24" customHeight="1"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24" customHeight="1"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24" customHeight="1"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24" customHeight="1"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24" customHeight="1"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24" customHeight="1"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24" customHeight="1"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24" customHeight="1"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24" customHeight="1"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24" customHeight="1"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24" customHeight="1"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24" customHeight="1"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24" customHeight="1"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24" customHeight="1"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24" customHeight="1"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24" customHeight="1"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24" customHeight="1"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24" customHeight="1"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24" customHeight="1"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24" customHeight="1"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24" customHeight="1"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24" customHeight="1"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24" customHeight="1"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24" customHeight="1"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24" customHeight="1"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24" customHeight="1"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24" customHeight="1"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24" customHeight="1"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24" customHeight="1"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24" customHeight="1"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24" customHeight="1"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24" customHeight="1"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24" customHeight="1"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24" customHeight="1"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24" customHeight="1"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24" customHeight="1"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24" customHeight="1"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24" customHeight="1"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24" customHeight="1"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24" customHeight="1"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24" customHeight="1"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24" customHeight="1"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24" customHeight="1"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24" customHeight="1"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24" customHeight="1"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24" customHeight="1"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24" customHeight="1"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24" customHeight="1"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24" customHeight="1"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24" customHeight="1"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24" customHeight="1"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24" customHeight="1"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24" customHeight="1"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24" customHeight="1"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24" customHeight="1"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24" customHeight="1"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24" customHeight="1"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24" customHeight="1"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24" customHeight="1"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24" customHeight="1"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24" customHeight="1"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24" customHeight="1"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24" customHeight="1"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24" customHeight="1"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24" customHeight="1"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24" customHeight="1"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24" customHeight="1"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24" customHeight="1"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24" customHeight="1"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24" customHeight="1"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24" customHeight="1"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24" customHeight="1"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24" customHeight="1"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24" customHeight="1"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24" customHeight="1"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24" customHeight="1"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24" customHeight="1"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24" customHeight="1"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24" customHeight="1"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24" customHeight="1"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24" customHeight="1"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24" customHeight="1"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24" customHeight="1"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24" customHeight="1"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24" customHeight="1"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24" customHeight="1"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24" customHeight="1"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24" customHeight="1"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24" customHeight="1"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24" customHeight="1"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24" customHeight="1"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24" customHeight="1"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24" customHeight="1"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24" customHeight="1"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24" customHeight="1"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24" customHeight="1"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24" customHeight="1"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24" customHeight="1"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24" customHeight="1"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24" customHeight="1"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24" customHeight="1"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24" customHeight="1"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24" customHeight="1"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24" customHeight="1"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24" customHeight="1"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24" customHeight="1"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24" customHeight="1"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24" customHeight="1"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24" customHeight="1"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24" customHeight="1"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24" customHeight="1"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24" customHeight="1"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24" customHeight="1"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24" customHeight="1"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24" customHeight="1"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24" customHeight="1"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24" customHeight="1"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24" customHeight="1"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24" customHeight="1"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24" customHeight="1"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24" customHeight="1"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24" customHeight="1"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24" customHeight="1"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24" customHeight="1"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24" customHeight="1"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24" customHeight="1"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24" customHeight="1"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24" customHeight="1"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24" customHeight="1"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24" customHeight="1"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24" customHeight="1"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24" customHeight="1"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24" customHeight="1"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24" customHeight="1"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24" customHeight="1"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24" customHeight="1"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24" customHeight="1"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24" customHeight="1"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24" customHeight="1"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24" customHeight="1"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24" customHeight="1"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24" customHeight="1"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24" customHeight="1"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24" customHeight="1"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24" customHeight="1"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24" customHeight="1"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24" customHeight="1"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24" customHeight="1"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24" customHeight="1"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24" customHeight="1"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24" customHeight="1"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24" customHeight="1"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24" customHeight="1"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24" customHeight="1"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24" customHeight="1"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24" customHeight="1"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24" customHeight="1"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24" customHeight="1"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24" customHeight="1"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24" customHeight="1"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24" customHeight="1"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24" customHeight="1"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24" customHeight="1"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24" customHeight="1"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24" customHeight="1"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24" customHeight="1"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24" customHeight="1"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24" customHeight="1"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24" customHeight="1"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24" customHeight="1"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24" customHeight="1"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24" customHeight="1"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24" customHeight="1"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24" customHeight="1"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24" customHeight="1"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24" customHeight="1"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24" customHeight="1"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24" customHeight="1"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24" customHeight="1"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24" customHeight="1"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24" customHeight="1"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24" customHeight="1"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24" customHeight="1"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24" customHeight="1"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24" customHeight="1"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24" customHeight="1"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24" customHeight="1"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24" customHeight="1"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24" customHeight="1"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24" customHeight="1"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24" customHeight="1"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24" customHeight="1"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24" customHeight="1"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24" customHeight="1"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24" customHeight="1"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24" customHeight="1"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24" customHeight="1"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24" customHeight="1"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24" customHeight="1"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24" customHeight="1"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24" customHeight="1"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24" customHeight="1"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24" customHeight="1"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24" customHeight="1"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24" customHeight="1"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24" customHeight="1"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24" customHeight="1"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24" customHeight="1"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24" customHeight="1"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24" customHeight="1"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24" customHeight="1"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24" customHeight="1"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24" customHeight="1"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24" customHeight="1"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24" customHeight="1"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24" customHeight="1"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24" customHeight="1"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24" customHeight="1"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24" customHeight="1"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24" customHeight="1"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24" customHeight="1"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24" customHeight="1"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24" customHeight="1"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24" customHeight="1"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24" customHeight="1"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24" customHeight="1"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24" customHeight="1"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24" customHeight="1"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24" customHeight="1"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24" customHeight="1"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24" customHeight="1"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4">
    <mergeCell ref="A6:B6"/>
    <mergeCell ref="D6:E6"/>
    <mergeCell ref="A20:B20"/>
    <mergeCell ref="D20:E20"/>
  </mergeCells>
  <phoneticPr fontId="11"/>
  <pageMargins left="0.7" right="0.7" top="0.75" bottom="0.75" header="0" footer="0"/>
  <pageSetup paperSize="9" orientation="landscape"/>
  <headerFooter>
    <oddHeader>&amp;LSolasto Corporation Sustainability Data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pane xSplit="3" topLeftCell="F1" activePane="topRight" state="frozen"/>
      <selection pane="topRight" activeCell="P12" sqref="P12"/>
    </sheetView>
  </sheetViews>
  <sheetFormatPr defaultColWidth="14.453125" defaultRowHeight="15" customHeight="1" outlineLevelCol="1" x14ac:dyDescent="0.35"/>
  <cols>
    <col min="1" max="1" width="26.54296875" customWidth="1" outlineLevel="1"/>
    <col min="2" max="2" width="43.54296875" customWidth="1" outlineLevel="1"/>
    <col min="3" max="3" width="8.984375E-2" customWidth="1"/>
    <col min="4" max="4" width="34.54296875" hidden="1" customWidth="1" outlineLevel="1"/>
    <col min="5" max="5" width="28.26953125" hidden="1" customWidth="1" outlineLevel="1"/>
    <col min="6" max="6" width="15.26953125" customWidth="1" collapsed="1"/>
    <col min="7" max="13" width="10.54296875" customWidth="1"/>
    <col min="14" max="26" width="9" customWidth="1"/>
  </cols>
  <sheetData>
    <row r="1" spans="1:26" ht="32.25" customHeight="1" x14ac:dyDescent="0.35">
      <c r="A1" s="1" t="s">
        <v>0</v>
      </c>
      <c r="B1" s="2"/>
      <c r="C1" s="2"/>
      <c r="D1" s="1" t="s">
        <v>1</v>
      </c>
      <c r="E1" s="2"/>
      <c r="F1" s="2"/>
      <c r="G1" s="2"/>
      <c r="H1" s="2"/>
      <c r="I1" s="135"/>
      <c r="J1" s="136"/>
      <c r="K1" s="137"/>
      <c r="L1" s="134"/>
      <c r="M1" s="137" t="s">
        <v>2</v>
      </c>
      <c r="N1" s="3"/>
      <c r="O1" s="3"/>
      <c r="P1" s="3"/>
      <c r="Q1" s="3"/>
      <c r="R1" s="3"/>
      <c r="S1" s="3"/>
      <c r="T1" s="3"/>
      <c r="U1" s="3"/>
      <c r="V1" s="3"/>
      <c r="W1" s="3"/>
      <c r="X1" s="3"/>
      <c r="Y1" s="3"/>
      <c r="Z1" s="3"/>
    </row>
    <row r="2" spans="1:26" ht="27.75" customHeight="1" x14ac:dyDescent="0.35">
      <c r="A2" s="4" t="s">
        <v>3</v>
      </c>
      <c r="B2" s="5"/>
      <c r="C2" s="5"/>
      <c r="D2" s="4" t="s">
        <v>4</v>
      </c>
      <c r="E2" s="3"/>
      <c r="F2" s="3"/>
      <c r="G2" s="3"/>
      <c r="H2" s="3"/>
      <c r="I2" s="3"/>
      <c r="J2" s="3"/>
      <c r="K2" s="3"/>
      <c r="L2" s="3"/>
      <c r="M2" s="3"/>
      <c r="N2" s="3"/>
      <c r="O2" s="3"/>
      <c r="P2" s="3"/>
      <c r="Q2" s="3"/>
      <c r="R2" s="3"/>
      <c r="S2" s="3"/>
      <c r="T2" s="3"/>
      <c r="U2" s="3"/>
      <c r="V2" s="3"/>
      <c r="W2" s="3"/>
      <c r="X2" s="3"/>
      <c r="Y2" s="3"/>
      <c r="Z2" s="3"/>
    </row>
    <row r="3" spans="1:26" ht="24" customHeight="1" x14ac:dyDescent="0.35">
      <c r="A3" s="7" t="s">
        <v>60</v>
      </c>
      <c r="B3" s="3"/>
      <c r="C3" s="3"/>
      <c r="D3" s="7" t="s">
        <v>61</v>
      </c>
      <c r="E3" s="3"/>
      <c r="F3" s="3"/>
      <c r="G3" s="3"/>
      <c r="H3" s="3"/>
      <c r="I3" s="3"/>
      <c r="J3" s="3"/>
      <c r="K3" s="3"/>
      <c r="L3" s="3"/>
      <c r="M3" s="3"/>
      <c r="N3" s="3"/>
      <c r="O3" s="3"/>
      <c r="P3" s="3"/>
      <c r="Q3" s="3"/>
      <c r="R3" s="3"/>
      <c r="S3" s="3"/>
      <c r="T3" s="3"/>
      <c r="U3" s="3"/>
      <c r="V3" s="3"/>
      <c r="W3" s="3"/>
      <c r="X3" s="3"/>
      <c r="Y3" s="3"/>
      <c r="Z3" s="3"/>
    </row>
    <row r="4" spans="1:26" ht="9.75" customHeight="1" x14ac:dyDescent="0.35">
      <c r="A4" s="3"/>
      <c r="B4" s="3"/>
      <c r="C4" s="3"/>
      <c r="D4" s="3"/>
      <c r="E4" s="3"/>
      <c r="F4" s="3"/>
      <c r="G4" s="3"/>
      <c r="H4" s="3"/>
      <c r="I4" s="3"/>
      <c r="J4" s="3"/>
      <c r="K4" s="3"/>
      <c r="L4" s="3"/>
      <c r="M4" s="3"/>
      <c r="N4" s="3"/>
      <c r="O4" s="3"/>
      <c r="P4" s="3"/>
      <c r="Q4" s="3"/>
      <c r="R4" s="3"/>
      <c r="S4" s="3"/>
      <c r="T4" s="3"/>
      <c r="U4" s="3"/>
      <c r="V4" s="3"/>
      <c r="W4" s="3"/>
      <c r="X4" s="3"/>
      <c r="Y4" s="3"/>
      <c r="Z4" s="3"/>
    </row>
    <row r="5" spans="1:26" ht="24" customHeight="1" x14ac:dyDescent="0.35">
      <c r="A5" s="8" t="s">
        <v>62</v>
      </c>
      <c r="B5" s="9"/>
      <c r="C5" s="9"/>
      <c r="D5" s="8" t="s">
        <v>63</v>
      </c>
      <c r="E5" s="9"/>
      <c r="F5" s="9"/>
      <c r="G5" s="9"/>
      <c r="H5" s="9"/>
      <c r="I5" s="9"/>
      <c r="J5" s="9"/>
      <c r="K5" s="9"/>
      <c r="L5" s="9"/>
      <c r="M5" s="3"/>
      <c r="N5" s="45"/>
      <c r="O5" s="3"/>
      <c r="P5" s="3"/>
      <c r="Q5" s="3"/>
      <c r="R5" s="3"/>
      <c r="S5" s="3"/>
      <c r="T5" s="3"/>
      <c r="U5" s="3"/>
      <c r="V5" s="3"/>
      <c r="W5" s="3"/>
      <c r="X5" s="3"/>
      <c r="Y5" s="3"/>
      <c r="Z5" s="3"/>
    </row>
    <row r="6" spans="1:26" ht="24" customHeight="1" x14ac:dyDescent="0.35">
      <c r="A6" s="143" t="s">
        <v>9</v>
      </c>
      <c r="B6" s="144"/>
      <c r="C6" s="46"/>
      <c r="D6" s="145" t="s">
        <v>10</v>
      </c>
      <c r="E6" s="146"/>
      <c r="F6" s="11" t="s">
        <v>11</v>
      </c>
      <c r="G6" s="11" t="s">
        <v>12</v>
      </c>
      <c r="H6" s="11" t="s">
        <v>13</v>
      </c>
      <c r="I6" s="11" t="s">
        <v>14</v>
      </c>
      <c r="J6" s="11" t="s">
        <v>15</v>
      </c>
      <c r="K6" s="11" t="s">
        <v>16</v>
      </c>
      <c r="L6" s="11" t="s">
        <v>17</v>
      </c>
      <c r="M6" s="11" t="s">
        <v>18</v>
      </c>
      <c r="N6" s="3"/>
      <c r="O6" s="3"/>
      <c r="P6" s="3"/>
      <c r="Q6" s="3"/>
      <c r="R6" s="3"/>
      <c r="S6" s="3"/>
      <c r="T6" s="3"/>
      <c r="U6" s="3"/>
      <c r="V6" s="3"/>
      <c r="W6" s="3"/>
      <c r="X6" s="3"/>
      <c r="Y6" s="3"/>
      <c r="Z6" s="3"/>
    </row>
    <row r="7" spans="1:26" ht="24" customHeight="1" x14ac:dyDescent="0.35">
      <c r="A7" s="16" t="s">
        <v>64</v>
      </c>
      <c r="B7" s="17" t="s">
        <v>65</v>
      </c>
      <c r="C7" s="47"/>
      <c r="D7" s="48" t="s">
        <v>66</v>
      </c>
      <c r="E7" s="17" t="s">
        <v>67</v>
      </c>
      <c r="F7" s="14" t="s">
        <v>24</v>
      </c>
      <c r="G7" s="15">
        <v>27174</v>
      </c>
      <c r="H7" s="15">
        <v>29838</v>
      </c>
      <c r="I7" s="15">
        <v>30928</v>
      </c>
      <c r="J7" s="15">
        <v>31982</v>
      </c>
      <c r="K7" s="15">
        <v>33884</v>
      </c>
      <c r="L7" s="15">
        <v>33616</v>
      </c>
      <c r="M7" s="15">
        <v>33674</v>
      </c>
      <c r="N7" s="3"/>
      <c r="O7" s="3"/>
      <c r="P7" s="3"/>
      <c r="Q7" s="3"/>
      <c r="R7" s="3"/>
      <c r="S7" s="3"/>
      <c r="T7" s="3"/>
      <c r="U7" s="3"/>
      <c r="V7" s="3"/>
      <c r="W7" s="3"/>
      <c r="X7" s="3"/>
      <c r="Y7" s="3"/>
      <c r="Z7" s="3"/>
    </row>
    <row r="8" spans="1:26" ht="24" customHeight="1" x14ac:dyDescent="0.35">
      <c r="A8" s="17"/>
      <c r="B8" s="49" t="s">
        <v>68</v>
      </c>
      <c r="C8" s="50"/>
      <c r="D8" s="51"/>
      <c r="E8" s="17" t="s">
        <v>69</v>
      </c>
      <c r="F8" s="14" t="s">
        <v>24</v>
      </c>
      <c r="G8" s="15">
        <v>3185</v>
      </c>
      <c r="H8" s="15">
        <v>3550</v>
      </c>
      <c r="I8" s="15">
        <v>4462</v>
      </c>
      <c r="J8" s="15">
        <v>4650</v>
      </c>
      <c r="K8" s="15">
        <v>4281</v>
      </c>
      <c r="L8" s="15">
        <v>3924</v>
      </c>
      <c r="M8" s="15">
        <v>3739</v>
      </c>
      <c r="N8" s="3"/>
      <c r="O8" s="3"/>
      <c r="P8" s="3"/>
      <c r="Q8" s="3"/>
      <c r="R8" s="3"/>
      <c r="S8" s="3"/>
      <c r="T8" s="3"/>
      <c r="U8" s="3"/>
      <c r="V8" s="3"/>
      <c r="W8" s="3"/>
      <c r="X8" s="3"/>
      <c r="Y8" s="3"/>
      <c r="Z8" s="3"/>
    </row>
    <row r="9" spans="1:26" ht="24" customHeight="1" x14ac:dyDescent="0.35">
      <c r="A9" s="16" t="s">
        <v>70</v>
      </c>
      <c r="B9" s="52" t="s">
        <v>65</v>
      </c>
      <c r="C9" s="47"/>
      <c r="D9" s="53" t="s">
        <v>71</v>
      </c>
      <c r="E9" s="52" t="s">
        <v>67</v>
      </c>
      <c r="F9" s="14" t="s">
        <v>24</v>
      </c>
      <c r="G9" s="15">
        <v>24118</v>
      </c>
      <c r="H9" s="15">
        <v>24286</v>
      </c>
      <c r="I9" s="15">
        <v>24890</v>
      </c>
      <c r="J9" s="15">
        <v>26880</v>
      </c>
      <c r="K9" s="15">
        <v>27802</v>
      </c>
      <c r="L9" s="15">
        <v>28041</v>
      </c>
      <c r="M9" s="15">
        <v>28220</v>
      </c>
      <c r="N9" s="3"/>
      <c r="O9" s="3"/>
      <c r="P9" s="3"/>
      <c r="Q9" s="3"/>
      <c r="R9" s="3"/>
      <c r="S9" s="3"/>
      <c r="T9" s="3"/>
      <c r="U9" s="3"/>
      <c r="V9" s="3"/>
      <c r="W9" s="3"/>
      <c r="X9" s="3"/>
      <c r="Y9" s="3"/>
      <c r="Z9" s="3"/>
    </row>
    <row r="10" spans="1:26" ht="24" customHeight="1" x14ac:dyDescent="0.35">
      <c r="A10" s="16"/>
      <c r="B10" s="13" t="s">
        <v>72</v>
      </c>
      <c r="C10" s="47"/>
      <c r="D10" s="53"/>
      <c r="E10" s="13" t="s">
        <v>73</v>
      </c>
      <c r="F10" s="14" t="s">
        <v>24</v>
      </c>
      <c r="G10" s="54" t="s">
        <v>40</v>
      </c>
      <c r="H10" s="15">
        <v>2367</v>
      </c>
      <c r="I10" s="15">
        <v>2495</v>
      </c>
      <c r="J10" s="15">
        <v>2834</v>
      </c>
      <c r="K10" s="15">
        <v>2783</v>
      </c>
      <c r="L10" s="15">
        <v>2684</v>
      </c>
      <c r="M10" s="15">
        <v>2582</v>
      </c>
      <c r="N10" s="3"/>
      <c r="O10" s="3"/>
      <c r="P10" s="3"/>
      <c r="Q10" s="3"/>
      <c r="R10" s="3"/>
      <c r="S10" s="3"/>
      <c r="T10" s="3"/>
      <c r="U10" s="3"/>
      <c r="V10" s="3"/>
      <c r="W10" s="3"/>
      <c r="X10" s="3"/>
      <c r="Y10" s="3"/>
      <c r="Z10" s="3"/>
    </row>
    <row r="11" spans="1:26" ht="24" customHeight="1" x14ac:dyDescent="0.35">
      <c r="A11" s="16"/>
      <c r="B11" s="13" t="s">
        <v>74</v>
      </c>
      <c r="C11" s="47"/>
      <c r="D11" s="53"/>
      <c r="E11" s="13" t="s">
        <v>75</v>
      </c>
      <c r="F11" s="14" t="s">
        <v>24</v>
      </c>
      <c r="G11" s="54" t="s">
        <v>40</v>
      </c>
      <c r="H11" s="15">
        <v>21919</v>
      </c>
      <c r="I11" s="15">
        <v>22395</v>
      </c>
      <c r="J11" s="15">
        <v>24046</v>
      </c>
      <c r="K11" s="15">
        <v>25019</v>
      </c>
      <c r="L11" s="15">
        <v>25357</v>
      </c>
      <c r="M11" s="15">
        <v>25638</v>
      </c>
      <c r="N11" s="3"/>
      <c r="O11" s="3"/>
      <c r="P11" s="3"/>
      <c r="Q11" s="3"/>
      <c r="R11" s="3"/>
      <c r="S11" s="3"/>
      <c r="T11" s="3"/>
      <c r="U11" s="3"/>
      <c r="V11" s="3"/>
      <c r="W11" s="3"/>
      <c r="X11" s="3"/>
      <c r="Y11" s="3"/>
      <c r="Z11" s="3"/>
    </row>
    <row r="12" spans="1:26" ht="24" customHeight="1" x14ac:dyDescent="0.35">
      <c r="A12" s="16"/>
      <c r="B12" s="55" t="s">
        <v>68</v>
      </c>
      <c r="C12" s="56"/>
      <c r="D12" s="53"/>
      <c r="E12" s="17" t="s">
        <v>69</v>
      </c>
      <c r="F12" s="14" t="s">
        <v>24</v>
      </c>
      <c r="G12" s="15">
        <v>3073</v>
      </c>
      <c r="H12" s="15">
        <v>3378</v>
      </c>
      <c r="I12" s="15">
        <v>4282</v>
      </c>
      <c r="J12" s="15">
        <v>4543</v>
      </c>
      <c r="K12" s="15">
        <v>4146</v>
      </c>
      <c r="L12" s="15">
        <v>3795</v>
      </c>
      <c r="M12" s="15">
        <v>3610</v>
      </c>
      <c r="N12" s="3"/>
      <c r="O12" s="3"/>
      <c r="P12" s="3"/>
      <c r="Q12" s="3"/>
      <c r="R12" s="3"/>
      <c r="S12" s="3"/>
      <c r="T12" s="3"/>
      <c r="U12" s="3"/>
      <c r="V12" s="3"/>
      <c r="W12" s="3"/>
      <c r="X12" s="3"/>
      <c r="Y12" s="3"/>
      <c r="Z12" s="3"/>
    </row>
    <row r="13" spans="1:26" ht="24" customHeight="1" x14ac:dyDescent="0.35">
      <c r="A13" s="16"/>
      <c r="B13" s="13" t="s">
        <v>76</v>
      </c>
      <c r="C13" s="47"/>
      <c r="D13" s="53"/>
      <c r="E13" s="13" t="s">
        <v>77</v>
      </c>
      <c r="F13" s="14" t="s">
        <v>43</v>
      </c>
      <c r="G13" s="54" t="s">
        <v>40</v>
      </c>
      <c r="H13" s="57">
        <v>90.253644074775593</v>
      </c>
      <c r="I13" s="57">
        <v>89.975893933306551</v>
      </c>
      <c r="J13" s="57">
        <v>89.456845238095241</v>
      </c>
      <c r="K13" s="57">
        <f t="shared" ref="K13:L13" si="0">+K11/K9*100</f>
        <v>89.989928782101998</v>
      </c>
      <c r="L13" s="57">
        <f t="shared" si="0"/>
        <v>90.428301415784034</v>
      </c>
      <c r="M13" s="57">
        <v>90.9</v>
      </c>
      <c r="N13" s="3"/>
      <c r="O13" s="3"/>
      <c r="P13" s="3"/>
      <c r="Q13" s="3"/>
      <c r="R13" s="3"/>
      <c r="S13" s="3"/>
      <c r="T13" s="3"/>
      <c r="U13" s="3"/>
      <c r="V13" s="3"/>
      <c r="W13" s="3"/>
      <c r="X13" s="3"/>
      <c r="Y13" s="3"/>
      <c r="Z13" s="3"/>
    </row>
    <row r="14" spans="1:26" ht="24" customHeight="1" x14ac:dyDescent="0.35">
      <c r="A14" s="52"/>
      <c r="B14" s="13" t="s">
        <v>78</v>
      </c>
      <c r="C14" s="19"/>
      <c r="D14" s="58"/>
      <c r="E14" s="13" t="s">
        <v>79</v>
      </c>
      <c r="F14" s="14" t="s">
        <v>24</v>
      </c>
      <c r="G14" s="54" t="s">
        <v>40</v>
      </c>
      <c r="H14" s="15">
        <v>14562</v>
      </c>
      <c r="I14" s="15">
        <v>15137</v>
      </c>
      <c r="J14" s="15">
        <v>16201</v>
      </c>
      <c r="K14" s="15">
        <v>16329</v>
      </c>
      <c r="L14" s="15">
        <v>16315</v>
      </c>
      <c r="M14" s="15">
        <v>16260</v>
      </c>
      <c r="N14" s="3"/>
      <c r="O14" s="3"/>
      <c r="P14" s="3"/>
      <c r="Q14" s="3"/>
      <c r="R14" s="3"/>
      <c r="S14" s="3"/>
      <c r="T14" s="3"/>
      <c r="U14" s="3"/>
      <c r="V14" s="3"/>
      <c r="W14" s="3"/>
      <c r="X14" s="3"/>
      <c r="Y14" s="3"/>
      <c r="Z14" s="3"/>
    </row>
    <row r="15" spans="1:26" ht="24" customHeight="1" x14ac:dyDescent="0.35">
      <c r="A15" s="16" t="s">
        <v>80</v>
      </c>
      <c r="B15" s="13" t="s">
        <v>78</v>
      </c>
      <c r="C15" s="47"/>
      <c r="D15" s="59" t="s">
        <v>81</v>
      </c>
      <c r="E15" s="13" t="s">
        <v>79</v>
      </c>
      <c r="F15" s="14" t="s">
        <v>82</v>
      </c>
      <c r="G15" s="54" t="s">
        <v>40</v>
      </c>
      <c r="H15" s="30">
        <v>41.9</v>
      </c>
      <c r="I15" s="30">
        <v>41.8</v>
      </c>
      <c r="J15" s="30">
        <v>42.6</v>
      </c>
      <c r="K15" s="57">
        <v>44.8</v>
      </c>
      <c r="L15" s="161">
        <v>44.4</v>
      </c>
      <c r="M15" s="60">
        <v>45</v>
      </c>
      <c r="N15" s="3"/>
      <c r="O15" s="3"/>
      <c r="P15" s="3"/>
      <c r="Q15" s="3"/>
      <c r="R15" s="3"/>
      <c r="S15" s="3"/>
      <c r="T15" s="3"/>
      <c r="U15" s="3"/>
      <c r="V15" s="3"/>
      <c r="W15" s="3"/>
      <c r="X15" s="3"/>
      <c r="Y15" s="3"/>
      <c r="Z15" s="3"/>
    </row>
    <row r="16" spans="1:26" ht="24" customHeight="1" x14ac:dyDescent="0.35">
      <c r="A16" s="16"/>
      <c r="B16" s="13" t="s">
        <v>72</v>
      </c>
      <c r="C16" s="47"/>
      <c r="D16" s="59"/>
      <c r="E16" s="13" t="s">
        <v>73</v>
      </c>
      <c r="F16" s="14" t="s">
        <v>82</v>
      </c>
      <c r="G16" s="54" t="s">
        <v>40</v>
      </c>
      <c r="H16" s="30">
        <v>41.9</v>
      </c>
      <c r="I16" s="30">
        <v>41.7</v>
      </c>
      <c r="J16" s="30">
        <v>42.2</v>
      </c>
      <c r="K16" s="57">
        <v>43.3</v>
      </c>
      <c r="L16" s="162">
        <v>43.5</v>
      </c>
      <c r="M16" s="61">
        <v>44.08</v>
      </c>
      <c r="N16" s="3"/>
      <c r="O16" s="3"/>
      <c r="P16" s="3"/>
      <c r="Q16" s="3"/>
      <c r="R16" s="3"/>
      <c r="S16" s="3"/>
      <c r="T16" s="3"/>
      <c r="U16" s="3"/>
      <c r="V16" s="3"/>
      <c r="W16" s="3"/>
      <c r="X16" s="3"/>
      <c r="Y16" s="3"/>
      <c r="Z16" s="3"/>
    </row>
    <row r="17" spans="1:26" ht="24" customHeight="1" x14ac:dyDescent="0.35">
      <c r="A17" s="17"/>
      <c r="B17" s="13" t="s">
        <v>74</v>
      </c>
      <c r="C17" s="47"/>
      <c r="D17" s="62"/>
      <c r="E17" s="13" t="s">
        <v>75</v>
      </c>
      <c r="F17" s="14" t="s">
        <v>82</v>
      </c>
      <c r="G17" s="54" t="s">
        <v>40</v>
      </c>
      <c r="H17" s="30">
        <v>41.8</v>
      </c>
      <c r="I17" s="30">
        <v>41.8</v>
      </c>
      <c r="J17" s="30">
        <v>42.7</v>
      </c>
      <c r="K17" s="57">
        <v>45.1</v>
      </c>
      <c r="L17" s="162">
        <v>44.5</v>
      </c>
      <c r="M17" s="61">
        <v>45.1</v>
      </c>
      <c r="N17" s="3"/>
      <c r="O17" s="3"/>
      <c r="P17" s="3"/>
      <c r="Q17" s="3"/>
      <c r="R17" s="3"/>
      <c r="S17" s="3"/>
      <c r="T17" s="3"/>
      <c r="U17" s="3"/>
      <c r="V17" s="3"/>
      <c r="W17" s="3"/>
      <c r="X17" s="3"/>
      <c r="Y17" s="3"/>
      <c r="Z17" s="3"/>
    </row>
    <row r="18" spans="1:26" ht="24" customHeight="1" x14ac:dyDescent="0.35">
      <c r="A18" s="16" t="s">
        <v>83</v>
      </c>
      <c r="B18" s="13" t="s">
        <v>78</v>
      </c>
      <c r="C18" s="47"/>
      <c r="D18" s="53" t="s">
        <v>84</v>
      </c>
      <c r="E18" s="13" t="s">
        <v>79</v>
      </c>
      <c r="F18" s="14" t="s">
        <v>85</v>
      </c>
      <c r="G18" s="54" t="s">
        <v>40</v>
      </c>
      <c r="H18" s="30">
        <v>6.6</v>
      </c>
      <c r="I18" s="30">
        <v>6.3</v>
      </c>
      <c r="J18" s="30">
        <v>6.4</v>
      </c>
      <c r="K18" s="57">
        <v>8</v>
      </c>
      <c r="L18" s="161">
        <v>7.4</v>
      </c>
      <c r="M18" s="61">
        <v>7.8</v>
      </c>
      <c r="N18" s="3"/>
      <c r="O18" s="3"/>
      <c r="P18" s="3"/>
      <c r="Q18" s="3"/>
      <c r="R18" s="3"/>
      <c r="S18" s="3"/>
      <c r="T18" s="3"/>
      <c r="U18" s="3"/>
      <c r="V18" s="3"/>
      <c r="W18" s="3"/>
      <c r="X18" s="3"/>
      <c r="Y18" s="3"/>
      <c r="Z18" s="3"/>
    </row>
    <row r="19" spans="1:26" ht="24" customHeight="1" x14ac:dyDescent="0.35">
      <c r="A19" s="16"/>
      <c r="B19" s="13" t="s">
        <v>72</v>
      </c>
      <c r="C19" s="63"/>
      <c r="D19" s="40"/>
      <c r="E19" s="13" t="s">
        <v>73</v>
      </c>
      <c r="F19" s="14" t="s">
        <v>85</v>
      </c>
      <c r="G19" s="54" t="s">
        <v>40</v>
      </c>
      <c r="H19" s="30">
        <v>7.9</v>
      </c>
      <c r="I19" s="30">
        <v>7.7</v>
      </c>
      <c r="J19" s="30">
        <v>7.2</v>
      </c>
      <c r="K19" s="57">
        <v>8.6</v>
      </c>
      <c r="L19" s="162">
        <v>8.6</v>
      </c>
      <c r="M19" s="61">
        <v>9.1</v>
      </c>
      <c r="N19" s="3"/>
      <c r="O19" s="3"/>
      <c r="P19" s="3"/>
      <c r="Q19" s="3"/>
      <c r="R19" s="3"/>
      <c r="S19" s="3"/>
      <c r="T19" s="3"/>
      <c r="U19" s="3"/>
      <c r="V19" s="3"/>
      <c r="W19" s="3"/>
      <c r="X19" s="3"/>
      <c r="Y19" s="3"/>
      <c r="Z19" s="3"/>
    </row>
    <row r="20" spans="1:26" ht="24" customHeight="1" x14ac:dyDescent="0.35">
      <c r="A20" s="52"/>
      <c r="B20" s="13" t="s">
        <v>74</v>
      </c>
      <c r="C20" s="64"/>
      <c r="D20" s="65"/>
      <c r="E20" s="13" t="s">
        <v>75</v>
      </c>
      <c r="F20" s="14" t="s">
        <v>85</v>
      </c>
      <c r="G20" s="54" t="s">
        <v>40</v>
      </c>
      <c r="H20" s="30">
        <v>6.4</v>
      </c>
      <c r="I20" s="30">
        <v>6.1</v>
      </c>
      <c r="J20" s="30">
        <v>6.2</v>
      </c>
      <c r="K20" s="57">
        <v>7.9</v>
      </c>
      <c r="L20" s="162">
        <v>7.2</v>
      </c>
      <c r="M20" s="61">
        <v>7.6</v>
      </c>
      <c r="N20" s="3"/>
      <c r="O20" s="3"/>
      <c r="P20" s="3"/>
      <c r="Q20" s="3"/>
      <c r="R20" s="3"/>
      <c r="S20" s="3"/>
      <c r="T20" s="3"/>
      <c r="U20" s="3"/>
      <c r="V20" s="3"/>
      <c r="W20" s="3"/>
      <c r="X20" s="3"/>
      <c r="Y20" s="3"/>
      <c r="Z20" s="3"/>
    </row>
    <row r="21" spans="1:26" ht="24" customHeight="1" x14ac:dyDescent="0.35">
      <c r="A21" s="21" t="s">
        <v>86</v>
      </c>
      <c r="B21" s="21" t="s">
        <v>87</v>
      </c>
      <c r="C21" s="66"/>
      <c r="D21" s="67" t="s">
        <v>88</v>
      </c>
      <c r="E21" s="33" t="s">
        <v>89</v>
      </c>
      <c r="F21" s="14" t="s">
        <v>24</v>
      </c>
      <c r="G21" s="15">
        <v>6971</v>
      </c>
      <c r="H21" s="15">
        <v>6324</v>
      </c>
      <c r="I21" s="15">
        <v>8412</v>
      </c>
      <c r="J21" s="15">
        <v>8626</v>
      </c>
      <c r="K21" s="15">
        <v>9002</v>
      </c>
      <c r="L21" s="163">
        <v>7222</v>
      </c>
      <c r="M21" s="68">
        <v>6114</v>
      </c>
      <c r="N21" s="3"/>
      <c r="O21" s="3"/>
      <c r="P21" s="3"/>
      <c r="Q21" s="3"/>
      <c r="R21" s="3"/>
      <c r="S21" s="3"/>
      <c r="T21" s="3"/>
      <c r="U21" s="3"/>
      <c r="V21" s="3"/>
      <c r="W21" s="3"/>
      <c r="X21" s="3"/>
      <c r="Y21" s="3"/>
      <c r="Z21" s="3"/>
    </row>
    <row r="22" spans="1:26" ht="24" customHeight="1" x14ac:dyDescent="0.35">
      <c r="A22" s="69" t="s">
        <v>90</v>
      </c>
      <c r="B22" s="70"/>
      <c r="C22" s="71"/>
      <c r="D22" s="72" t="s">
        <v>91</v>
      </c>
      <c r="E22" s="70"/>
      <c r="F22" s="73" t="s">
        <v>92</v>
      </c>
      <c r="G22" s="74">
        <v>7.3</v>
      </c>
      <c r="H22" s="74">
        <v>2.4</v>
      </c>
      <c r="I22" s="74">
        <v>-1.5</v>
      </c>
      <c r="J22" s="74">
        <v>-2.9</v>
      </c>
      <c r="K22" s="74">
        <v>-1</v>
      </c>
      <c r="L22" s="74">
        <v>-1</v>
      </c>
      <c r="M22" s="74">
        <v>1</v>
      </c>
      <c r="N22" s="3"/>
      <c r="O22" s="3"/>
      <c r="P22" s="3"/>
      <c r="Q22" s="3"/>
      <c r="R22" s="3"/>
      <c r="S22" s="3"/>
      <c r="T22" s="3"/>
      <c r="U22" s="3"/>
      <c r="V22" s="3"/>
      <c r="W22" s="3"/>
      <c r="X22" s="3"/>
      <c r="Y22" s="3"/>
      <c r="Z22" s="3"/>
    </row>
    <row r="23" spans="1:26" ht="24" customHeight="1" x14ac:dyDescent="0.35">
      <c r="A23" s="40" t="s">
        <v>93</v>
      </c>
      <c r="B23" s="13" t="s">
        <v>94</v>
      </c>
      <c r="C23" s="63"/>
      <c r="D23" s="3" t="s">
        <v>95</v>
      </c>
      <c r="E23" s="28" t="s">
        <v>96</v>
      </c>
      <c r="F23" s="75" t="s">
        <v>43</v>
      </c>
      <c r="G23" s="74">
        <v>0.8</v>
      </c>
      <c r="H23" s="74">
        <v>2.8</v>
      </c>
      <c r="I23" s="74">
        <v>-2</v>
      </c>
      <c r="J23" s="74">
        <v>-1.6</v>
      </c>
      <c r="K23" s="74">
        <v>-0.6</v>
      </c>
      <c r="L23" s="74">
        <v>2.1</v>
      </c>
      <c r="M23" s="76">
        <f>1.6</f>
        <v>1.6</v>
      </c>
      <c r="N23" s="3"/>
      <c r="O23" s="3"/>
      <c r="P23" s="3"/>
      <c r="Q23" s="3"/>
      <c r="R23" s="3"/>
      <c r="S23" s="3"/>
      <c r="T23" s="3"/>
      <c r="U23" s="3"/>
      <c r="V23" s="3"/>
      <c r="W23" s="3"/>
      <c r="X23" s="3"/>
      <c r="Y23" s="3"/>
      <c r="Z23" s="3"/>
    </row>
    <row r="24" spans="1:26" ht="24" customHeight="1" x14ac:dyDescent="0.35">
      <c r="A24" s="77"/>
      <c r="B24" s="13" t="s">
        <v>97</v>
      </c>
      <c r="C24" s="63"/>
      <c r="D24" s="77"/>
      <c r="E24" s="28" t="s">
        <v>98</v>
      </c>
      <c r="F24" s="75" t="s">
        <v>43</v>
      </c>
      <c r="G24" s="74">
        <v>2.9</v>
      </c>
      <c r="H24" s="74">
        <v>2.2999999999999998</v>
      </c>
      <c r="I24" s="74">
        <v>-3.5</v>
      </c>
      <c r="J24" s="74">
        <v>-0.8</v>
      </c>
      <c r="K24" s="74">
        <v>-1.7</v>
      </c>
      <c r="L24" s="74">
        <v>0.7</v>
      </c>
      <c r="M24" s="76">
        <f>1.5</f>
        <v>1.5</v>
      </c>
      <c r="N24" s="3"/>
      <c r="O24" s="3"/>
      <c r="P24" s="3"/>
      <c r="Q24" s="3"/>
      <c r="R24" s="3"/>
      <c r="S24" s="3"/>
      <c r="T24" s="3"/>
      <c r="U24" s="3"/>
      <c r="V24" s="3"/>
      <c r="W24" s="3"/>
      <c r="X24" s="3"/>
      <c r="Y24" s="3"/>
      <c r="Z24" s="3"/>
    </row>
    <row r="25" spans="1:26" ht="24" customHeight="1" x14ac:dyDescent="0.35">
      <c r="A25" s="3" t="s">
        <v>99</v>
      </c>
      <c r="B25" s="13" t="s">
        <v>78</v>
      </c>
      <c r="C25" s="63"/>
      <c r="D25" s="3" t="s">
        <v>100</v>
      </c>
      <c r="E25" s="28" t="s">
        <v>79</v>
      </c>
      <c r="F25" s="75" t="s">
        <v>101</v>
      </c>
      <c r="G25" s="54" t="s">
        <v>40</v>
      </c>
      <c r="H25" s="78">
        <v>2776</v>
      </c>
      <c r="I25" s="78">
        <v>2911</v>
      </c>
      <c r="J25" s="78">
        <v>2988</v>
      </c>
      <c r="K25" s="15">
        <v>3073</v>
      </c>
      <c r="L25" s="15">
        <v>3215</v>
      </c>
      <c r="M25" s="15">
        <v>3442</v>
      </c>
      <c r="N25" s="3"/>
      <c r="O25" s="3"/>
      <c r="P25" s="3"/>
      <c r="Q25" s="3"/>
      <c r="R25" s="3"/>
      <c r="S25" s="3"/>
      <c r="T25" s="3"/>
      <c r="U25" s="3"/>
      <c r="V25" s="3"/>
      <c r="W25" s="3"/>
      <c r="X25" s="3"/>
      <c r="Y25" s="3"/>
      <c r="Z25" s="3"/>
    </row>
    <row r="26" spans="1:26" ht="24" customHeight="1" x14ac:dyDescent="0.35">
      <c r="A26" s="3"/>
      <c r="B26" s="13" t="s">
        <v>102</v>
      </c>
      <c r="C26" s="63"/>
      <c r="D26" s="40"/>
      <c r="E26" s="28" t="s">
        <v>103</v>
      </c>
      <c r="F26" s="75" t="s">
        <v>101</v>
      </c>
      <c r="G26" s="78">
        <v>5699</v>
      </c>
      <c r="H26" s="78">
        <v>6098</v>
      </c>
      <c r="I26" s="78">
        <v>6103</v>
      </c>
      <c r="J26" s="78">
        <v>5823</v>
      </c>
      <c r="K26" s="15">
        <v>5799</v>
      </c>
      <c r="L26" s="15">
        <v>6070</v>
      </c>
      <c r="M26" s="15">
        <v>6365</v>
      </c>
      <c r="N26" s="3"/>
      <c r="O26" s="3"/>
      <c r="P26" s="3"/>
      <c r="Q26" s="3"/>
      <c r="R26" s="3"/>
      <c r="S26" s="3"/>
      <c r="T26" s="3"/>
      <c r="U26" s="3"/>
      <c r="V26" s="3"/>
      <c r="W26" s="3"/>
      <c r="X26" s="3"/>
      <c r="Y26" s="3"/>
      <c r="Z26" s="3"/>
    </row>
    <row r="27" spans="1:26" ht="24" customHeight="1" x14ac:dyDescent="0.35">
      <c r="A27" s="79" t="s">
        <v>104</v>
      </c>
      <c r="B27" s="13" t="s">
        <v>65</v>
      </c>
      <c r="C27" s="63"/>
      <c r="D27" s="79" t="s">
        <v>105</v>
      </c>
      <c r="E27" s="28" t="s">
        <v>67</v>
      </c>
      <c r="F27" s="75" t="s">
        <v>43</v>
      </c>
      <c r="G27" s="54" t="s">
        <v>40</v>
      </c>
      <c r="H27" s="54" t="s">
        <v>40</v>
      </c>
      <c r="I27" s="80">
        <v>65.5</v>
      </c>
      <c r="J27" s="80">
        <v>63.5</v>
      </c>
      <c r="K27" s="57">
        <v>64.599999999999994</v>
      </c>
      <c r="L27" s="57">
        <v>65.8</v>
      </c>
      <c r="M27" s="57">
        <v>67</v>
      </c>
      <c r="N27" s="3"/>
      <c r="O27" s="3"/>
      <c r="P27" s="3"/>
      <c r="Q27" s="3"/>
      <c r="R27" s="3"/>
      <c r="S27" s="3"/>
      <c r="T27" s="3"/>
      <c r="U27" s="3"/>
      <c r="V27" s="3"/>
      <c r="W27" s="3"/>
      <c r="X27" s="3"/>
      <c r="Y27" s="3"/>
      <c r="Z27" s="3"/>
    </row>
    <row r="28" spans="1:26" ht="24" customHeight="1" x14ac:dyDescent="0.35">
      <c r="A28" s="40"/>
      <c r="B28" s="13" t="s">
        <v>106</v>
      </c>
      <c r="C28" s="63"/>
      <c r="D28" s="40"/>
      <c r="E28" s="28" t="s">
        <v>107</v>
      </c>
      <c r="F28" s="75" t="s">
        <v>43</v>
      </c>
      <c r="G28" s="54" t="s">
        <v>40</v>
      </c>
      <c r="H28" s="54" t="s">
        <v>40</v>
      </c>
      <c r="I28" s="81">
        <v>64</v>
      </c>
      <c r="J28" s="81">
        <v>61.6</v>
      </c>
      <c r="K28" s="57">
        <v>62.8</v>
      </c>
      <c r="L28" s="57">
        <v>64.099999999999994</v>
      </c>
      <c r="M28" s="57">
        <v>65.5</v>
      </c>
      <c r="N28" s="3"/>
      <c r="O28" s="3"/>
      <c r="P28" s="3"/>
      <c r="Q28" s="3"/>
      <c r="R28" s="3"/>
      <c r="S28" s="3"/>
      <c r="T28" s="3"/>
      <c r="U28" s="3"/>
      <c r="V28" s="3"/>
      <c r="W28" s="3"/>
      <c r="X28" s="3"/>
      <c r="Y28" s="3"/>
      <c r="Z28" s="3"/>
    </row>
    <row r="29" spans="1:26" ht="24" customHeight="1" x14ac:dyDescent="0.35">
      <c r="A29" s="82"/>
      <c r="B29" s="13" t="s">
        <v>108</v>
      </c>
      <c r="C29" s="63"/>
      <c r="D29" s="82"/>
      <c r="E29" s="28" t="s">
        <v>109</v>
      </c>
      <c r="F29" s="75" t="s">
        <v>43</v>
      </c>
      <c r="G29" s="54" t="s">
        <v>40</v>
      </c>
      <c r="H29" s="54" t="s">
        <v>40</v>
      </c>
      <c r="I29" s="81">
        <v>83.4</v>
      </c>
      <c r="J29" s="81">
        <v>82</v>
      </c>
      <c r="K29" s="57">
        <v>82.1</v>
      </c>
      <c r="L29" s="57">
        <v>82.7</v>
      </c>
      <c r="M29" s="83">
        <v>83.9</v>
      </c>
      <c r="N29" s="3"/>
      <c r="O29" s="3"/>
      <c r="P29" s="3"/>
      <c r="Q29" s="3"/>
      <c r="R29" s="3"/>
      <c r="S29" s="3"/>
      <c r="T29" s="3"/>
      <c r="U29" s="3"/>
      <c r="V29" s="3"/>
      <c r="W29" s="3"/>
      <c r="X29" s="3"/>
      <c r="Y29" s="3"/>
      <c r="Z29" s="3"/>
    </row>
    <row r="30" spans="1:26" ht="24" customHeight="1" x14ac:dyDescent="0.35">
      <c r="A30" s="82" t="s">
        <v>110</v>
      </c>
      <c r="B30" s="63"/>
      <c r="C30" s="63"/>
      <c r="D30" s="82" t="s">
        <v>111</v>
      </c>
      <c r="E30" s="40"/>
      <c r="F30" s="75" t="s">
        <v>43</v>
      </c>
      <c r="G30" s="84">
        <v>44.7</v>
      </c>
      <c r="H30" s="84">
        <v>43.5</v>
      </c>
      <c r="I30" s="84">
        <v>43.9</v>
      </c>
      <c r="J30" s="84">
        <v>44.3</v>
      </c>
      <c r="K30" s="57">
        <v>46</v>
      </c>
      <c r="L30" s="57">
        <v>47.2</v>
      </c>
      <c r="M30" s="83">
        <v>49</v>
      </c>
      <c r="N30" s="3"/>
      <c r="O30" s="3"/>
      <c r="P30" s="3"/>
      <c r="Q30" s="3"/>
      <c r="R30" s="3"/>
      <c r="S30" s="3"/>
      <c r="T30" s="3"/>
      <c r="U30" s="3"/>
      <c r="V30" s="3"/>
      <c r="W30" s="3"/>
      <c r="X30" s="3"/>
      <c r="Y30" s="3"/>
      <c r="Z30" s="3"/>
    </row>
    <row r="31" spans="1:26" ht="24" customHeight="1" x14ac:dyDescent="0.35">
      <c r="A31" s="40" t="s">
        <v>112</v>
      </c>
      <c r="B31" s="13" t="s">
        <v>65</v>
      </c>
      <c r="C31" s="63"/>
      <c r="D31" s="40" t="s">
        <v>113</v>
      </c>
      <c r="E31" s="28" t="s">
        <v>67</v>
      </c>
      <c r="F31" s="14" t="s">
        <v>24</v>
      </c>
      <c r="G31" s="85">
        <v>72</v>
      </c>
      <c r="H31" s="85">
        <v>73</v>
      </c>
      <c r="I31" s="85">
        <v>79</v>
      </c>
      <c r="J31" s="13">
        <v>96</v>
      </c>
      <c r="K31" s="15">
        <v>115</v>
      </c>
      <c r="L31" s="15">
        <v>125</v>
      </c>
      <c r="M31" s="86">
        <v>142</v>
      </c>
      <c r="N31" s="3"/>
      <c r="O31" s="3"/>
      <c r="P31" s="3"/>
      <c r="Q31" s="3"/>
      <c r="R31" s="3"/>
      <c r="S31" s="3"/>
      <c r="T31" s="3"/>
      <c r="U31" s="3"/>
      <c r="V31" s="3"/>
      <c r="W31" s="3"/>
      <c r="X31" s="3"/>
      <c r="Y31" s="3"/>
      <c r="Z31" s="3"/>
    </row>
    <row r="32" spans="1:26" ht="24" customHeight="1" x14ac:dyDescent="0.35">
      <c r="A32" s="82"/>
      <c r="B32" s="13" t="s">
        <v>114</v>
      </c>
      <c r="C32" s="63"/>
      <c r="D32" s="82"/>
      <c r="E32" s="28" t="s">
        <v>115</v>
      </c>
      <c r="F32" s="14" t="s">
        <v>24</v>
      </c>
      <c r="G32" s="85">
        <v>21</v>
      </c>
      <c r="H32" s="85">
        <v>21</v>
      </c>
      <c r="I32" s="85">
        <v>21</v>
      </c>
      <c r="J32" s="87">
        <v>25</v>
      </c>
      <c r="K32" s="15">
        <v>23</v>
      </c>
      <c r="L32" s="15">
        <v>24</v>
      </c>
      <c r="M32" s="86">
        <v>22</v>
      </c>
      <c r="N32" s="3"/>
      <c r="O32" s="3"/>
      <c r="P32" s="3"/>
      <c r="Q32" s="3"/>
      <c r="R32" s="3"/>
      <c r="S32" s="3"/>
      <c r="T32" s="3"/>
      <c r="U32" s="3"/>
      <c r="V32" s="3"/>
      <c r="W32" s="3"/>
      <c r="X32" s="3"/>
      <c r="Y32" s="3"/>
      <c r="Z32" s="3"/>
    </row>
    <row r="33" spans="1:26" ht="24" customHeight="1" x14ac:dyDescent="0.35">
      <c r="A33" s="82" t="s">
        <v>116</v>
      </c>
      <c r="B33" s="88"/>
      <c r="C33" s="88"/>
      <c r="D33" s="82" t="s">
        <v>117</v>
      </c>
      <c r="E33" s="82"/>
      <c r="F33" s="75" t="s">
        <v>43</v>
      </c>
      <c r="G33" s="89">
        <v>2.14</v>
      </c>
      <c r="H33" s="89">
        <v>2.13</v>
      </c>
      <c r="I33" s="89">
        <v>2.3199999999999998</v>
      </c>
      <c r="J33" s="52">
        <v>2.34</v>
      </c>
      <c r="K33" s="90">
        <v>2.34</v>
      </c>
      <c r="L33" s="90">
        <v>1.72</v>
      </c>
      <c r="M33" s="91">
        <v>1.97</v>
      </c>
      <c r="N33" s="3"/>
      <c r="O33" s="3"/>
      <c r="P33" s="3"/>
      <c r="Q33" s="3"/>
      <c r="R33" s="3"/>
      <c r="S33" s="3"/>
      <c r="T33" s="3"/>
      <c r="U33" s="3"/>
      <c r="V33" s="3"/>
      <c r="W33" s="3"/>
      <c r="X33" s="3"/>
      <c r="Y33" s="3"/>
      <c r="Z33" s="3"/>
    </row>
    <row r="34" spans="1:26" ht="28.5" customHeight="1" x14ac:dyDescent="0.35">
      <c r="A34" s="147" t="s">
        <v>118</v>
      </c>
      <c r="B34" s="148"/>
      <c r="C34" s="36"/>
      <c r="D34" s="149" t="s">
        <v>119</v>
      </c>
      <c r="E34" s="150"/>
      <c r="F34" s="150"/>
      <c r="G34" s="150"/>
      <c r="H34" s="150"/>
      <c r="I34" s="150"/>
      <c r="J34" s="150"/>
      <c r="K34" s="150"/>
      <c r="L34" s="3"/>
      <c r="M34" s="3"/>
      <c r="N34" s="3"/>
      <c r="O34" s="3"/>
      <c r="P34" s="3"/>
      <c r="Q34" s="3"/>
      <c r="R34" s="3"/>
      <c r="S34" s="3"/>
      <c r="T34" s="3"/>
      <c r="U34" s="3"/>
      <c r="V34" s="3"/>
      <c r="W34" s="3"/>
      <c r="X34" s="3"/>
      <c r="Y34" s="3"/>
      <c r="Z34" s="3"/>
    </row>
    <row r="35" spans="1:26" ht="12.75" customHeight="1" x14ac:dyDescent="0.35">
      <c r="A35" s="92" t="s">
        <v>120</v>
      </c>
      <c r="B35" s="93"/>
      <c r="C35" s="94"/>
      <c r="D35" s="95" t="s">
        <v>121</v>
      </c>
      <c r="E35" s="95"/>
      <c r="F35" s="96"/>
      <c r="G35" s="97"/>
      <c r="H35" s="97"/>
      <c r="I35" s="97"/>
      <c r="J35" s="98"/>
      <c r="K35" s="99"/>
      <c r="L35" s="100"/>
      <c r="M35" s="100"/>
      <c r="N35" s="3"/>
      <c r="O35" s="3"/>
      <c r="P35" s="3"/>
      <c r="Q35" s="3"/>
      <c r="R35" s="3"/>
      <c r="S35" s="3"/>
      <c r="T35" s="3"/>
      <c r="U35" s="3"/>
      <c r="V35" s="3"/>
      <c r="W35" s="3"/>
      <c r="X35" s="3"/>
      <c r="Y35" s="3"/>
      <c r="Z35" s="3"/>
    </row>
    <row r="36" spans="1:26" ht="12.75" customHeight="1" x14ac:dyDescent="0.35">
      <c r="A36" s="92" t="s">
        <v>122</v>
      </c>
      <c r="B36" s="93"/>
      <c r="C36" s="94"/>
      <c r="D36" s="95" t="s">
        <v>123</v>
      </c>
      <c r="E36" s="95"/>
      <c r="F36" s="96"/>
      <c r="G36" s="97"/>
      <c r="H36" s="97"/>
      <c r="I36" s="97"/>
      <c r="J36" s="98"/>
      <c r="K36" s="99"/>
      <c r="L36" s="100"/>
      <c r="M36" s="100"/>
      <c r="N36" s="3"/>
      <c r="O36" s="3"/>
      <c r="P36" s="3"/>
      <c r="Q36" s="3"/>
      <c r="R36" s="3"/>
      <c r="S36" s="3"/>
      <c r="T36" s="3"/>
      <c r="U36" s="3"/>
      <c r="V36" s="3"/>
      <c r="W36" s="3"/>
      <c r="X36" s="3"/>
      <c r="Y36" s="3"/>
      <c r="Z36" s="3"/>
    </row>
    <row r="37" spans="1:26" ht="27.75" customHeight="1" x14ac:dyDescent="0.35">
      <c r="A37" s="151" t="s">
        <v>124</v>
      </c>
      <c r="B37" s="152"/>
      <c r="C37" s="94"/>
      <c r="D37" s="153" t="s">
        <v>125</v>
      </c>
      <c r="E37" s="142"/>
      <c r="F37" s="142"/>
      <c r="G37" s="142"/>
      <c r="H37" s="142"/>
      <c r="I37" s="142"/>
      <c r="J37" s="142"/>
      <c r="K37" s="142"/>
      <c r="L37" s="101"/>
      <c r="M37" s="101"/>
      <c r="N37" s="3"/>
      <c r="O37" s="3"/>
      <c r="P37" s="3"/>
      <c r="Q37" s="3"/>
      <c r="R37" s="3"/>
      <c r="S37" s="3"/>
      <c r="T37" s="3"/>
      <c r="U37" s="3"/>
      <c r="V37" s="3"/>
      <c r="W37" s="3"/>
      <c r="X37" s="3"/>
      <c r="Y37" s="3"/>
      <c r="Z37" s="3"/>
    </row>
    <row r="38" spans="1:26" ht="39.75" customHeight="1" x14ac:dyDescent="0.35">
      <c r="A38" s="151" t="s">
        <v>126</v>
      </c>
      <c r="B38" s="152"/>
      <c r="C38" s="94"/>
      <c r="D38" s="141" t="s">
        <v>127</v>
      </c>
      <c r="E38" s="142"/>
      <c r="F38" s="142"/>
      <c r="G38" s="142"/>
      <c r="H38" s="142"/>
      <c r="I38" s="142"/>
      <c r="J38" s="142"/>
      <c r="K38" s="142"/>
      <c r="L38" s="3"/>
      <c r="M38" s="3"/>
      <c r="N38" s="3"/>
      <c r="O38" s="3"/>
      <c r="P38" s="3"/>
      <c r="Q38" s="3"/>
      <c r="R38" s="3"/>
      <c r="S38" s="3"/>
      <c r="T38" s="3"/>
      <c r="U38" s="3"/>
      <c r="V38" s="3"/>
      <c r="W38" s="3"/>
      <c r="X38" s="3"/>
      <c r="Y38" s="3"/>
      <c r="Z38" s="3"/>
    </row>
    <row r="39" spans="1:26" ht="39.75" customHeight="1" x14ac:dyDescent="0.35">
      <c r="A39" s="151" t="s">
        <v>128</v>
      </c>
      <c r="B39" s="152"/>
      <c r="C39" s="94"/>
      <c r="D39" s="141" t="s">
        <v>129</v>
      </c>
      <c r="E39" s="142"/>
      <c r="F39" s="142"/>
      <c r="G39" s="142"/>
      <c r="H39" s="142"/>
      <c r="I39" s="142"/>
      <c r="J39" s="142"/>
      <c r="K39" s="142"/>
      <c r="L39" s="3"/>
      <c r="M39" s="3"/>
      <c r="N39" s="3"/>
      <c r="O39" s="3"/>
      <c r="P39" s="3"/>
      <c r="Q39" s="3"/>
      <c r="R39" s="3"/>
      <c r="S39" s="3"/>
      <c r="T39" s="3"/>
      <c r="U39" s="3"/>
      <c r="V39" s="3"/>
      <c r="W39" s="3"/>
      <c r="X39" s="3"/>
      <c r="Y39" s="3"/>
      <c r="Z39" s="3"/>
    </row>
    <row r="40" spans="1:26" ht="12.75" customHeight="1" x14ac:dyDescent="0.35">
      <c r="A40" s="92" t="s">
        <v>130</v>
      </c>
      <c r="B40" s="93"/>
      <c r="C40" s="94"/>
      <c r="D40" s="95" t="s">
        <v>131</v>
      </c>
      <c r="E40" s="95"/>
      <c r="F40" s="96"/>
      <c r="G40" s="97"/>
      <c r="H40" s="97"/>
      <c r="I40" s="97"/>
      <c r="J40" s="98"/>
      <c r="K40" s="99"/>
      <c r="L40" s="100"/>
      <c r="M40" s="100"/>
      <c r="N40" s="3"/>
      <c r="O40" s="3"/>
      <c r="P40" s="3"/>
      <c r="Q40" s="3"/>
      <c r="R40" s="3"/>
      <c r="S40" s="3"/>
      <c r="T40" s="3"/>
      <c r="U40" s="3"/>
      <c r="V40" s="3"/>
      <c r="W40" s="3"/>
      <c r="X40" s="3"/>
      <c r="Y40" s="3"/>
      <c r="Z40" s="3"/>
    </row>
    <row r="41" spans="1:26" ht="12.75" customHeight="1" x14ac:dyDescent="0.35">
      <c r="A41" s="92" t="s">
        <v>132</v>
      </c>
      <c r="B41" s="93"/>
      <c r="C41" s="94"/>
      <c r="D41" s="95" t="s">
        <v>133</v>
      </c>
      <c r="E41" s="95"/>
      <c r="F41" s="96"/>
      <c r="G41" s="97"/>
      <c r="H41" s="97"/>
      <c r="I41" s="97"/>
      <c r="J41" s="98"/>
      <c r="K41" s="99"/>
      <c r="L41" s="100"/>
      <c r="M41" s="100"/>
      <c r="N41" s="3"/>
      <c r="O41" s="3"/>
      <c r="P41" s="3"/>
      <c r="Q41" s="3"/>
      <c r="R41" s="3"/>
      <c r="S41" s="3"/>
      <c r="T41" s="3"/>
      <c r="U41" s="3"/>
      <c r="V41" s="3"/>
      <c r="W41" s="3"/>
      <c r="X41" s="3"/>
      <c r="Y41" s="3"/>
      <c r="Z41" s="3"/>
    </row>
    <row r="42" spans="1:26" ht="39.75" customHeight="1" x14ac:dyDescent="0.35">
      <c r="A42" s="151" t="s">
        <v>134</v>
      </c>
      <c r="B42" s="152"/>
      <c r="C42" s="94"/>
      <c r="D42" s="141" t="s">
        <v>135</v>
      </c>
      <c r="E42" s="142"/>
      <c r="F42" s="142"/>
      <c r="G42" s="142"/>
      <c r="H42" s="142"/>
      <c r="I42" s="142"/>
      <c r="J42" s="142"/>
      <c r="K42" s="142"/>
      <c r="L42" s="3"/>
      <c r="M42" s="3"/>
      <c r="N42" s="3"/>
      <c r="O42" s="3"/>
      <c r="P42" s="3"/>
      <c r="Q42" s="3"/>
      <c r="R42" s="3"/>
      <c r="S42" s="3"/>
      <c r="T42" s="3"/>
      <c r="U42" s="3"/>
      <c r="V42" s="3"/>
      <c r="W42" s="3"/>
      <c r="X42" s="3"/>
      <c r="Y42" s="3"/>
      <c r="Z42" s="3"/>
    </row>
    <row r="43" spans="1:26" ht="12.75" customHeight="1" x14ac:dyDescent="0.35">
      <c r="A43" s="92" t="s">
        <v>136</v>
      </c>
      <c r="B43" s="93"/>
      <c r="C43" s="94"/>
      <c r="D43" s="95" t="s">
        <v>137</v>
      </c>
      <c r="E43" s="95"/>
      <c r="F43" s="96"/>
      <c r="G43" s="97"/>
      <c r="H43" s="97"/>
      <c r="I43" s="97"/>
      <c r="J43" s="98"/>
      <c r="K43" s="99"/>
      <c r="L43" s="100"/>
      <c r="M43" s="100"/>
      <c r="N43" s="3"/>
      <c r="O43" s="3"/>
      <c r="P43" s="3"/>
      <c r="Q43" s="3"/>
      <c r="R43" s="3"/>
      <c r="S43" s="3"/>
      <c r="T43" s="3"/>
      <c r="U43" s="3"/>
      <c r="V43" s="3"/>
      <c r="W43" s="3"/>
      <c r="X43" s="3"/>
      <c r="Y43" s="3"/>
      <c r="Z43" s="3"/>
    </row>
    <row r="44" spans="1:26" ht="12.75" customHeight="1" x14ac:dyDescent="0.35">
      <c r="A44" s="92" t="s">
        <v>138</v>
      </c>
      <c r="B44" s="93"/>
      <c r="C44" s="94"/>
      <c r="D44" s="95" t="s">
        <v>139</v>
      </c>
      <c r="E44" s="95"/>
      <c r="F44" s="96"/>
      <c r="G44" s="97"/>
      <c r="H44" s="97"/>
      <c r="I44" s="97"/>
      <c r="J44" s="98"/>
      <c r="K44" s="99"/>
      <c r="L44" s="100"/>
      <c r="M44" s="100"/>
      <c r="N44" s="3"/>
      <c r="O44" s="3"/>
      <c r="P44" s="3"/>
      <c r="Q44" s="3"/>
      <c r="R44" s="3"/>
      <c r="S44" s="3"/>
      <c r="T44" s="3"/>
      <c r="U44" s="3"/>
      <c r="V44" s="3"/>
      <c r="W44" s="3"/>
      <c r="X44" s="3"/>
      <c r="Y44" s="3"/>
      <c r="Z44" s="3"/>
    </row>
    <row r="45" spans="1:26" ht="12.75" customHeight="1" x14ac:dyDescent="0.35">
      <c r="A45" s="92" t="s">
        <v>140</v>
      </c>
      <c r="B45" s="93"/>
      <c r="C45" s="94"/>
      <c r="D45" s="95" t="s">
        <v>141</v>
      </c>
      <c r="E45" s="95"/>
      <c r="F45" s="96"/>
      <c r="G45" s="97"/>
      <c r="H45" s="97"/>
      <c r="I45" s="97"/>
      <c r="J45" s="98"/>
      <c r="K45" s="99"/>
      <c r="L45" s="100"/>
      <c r="M45" s="100"/>
      <c r="N45" s="3"/>
      <c r="O45" s="3"/>
      <c r="P45" s="3"/>
      <c r="Q45" s="3"/>
      <c r="R45" s="3"/>
      <c r="S45" s="3"/>
      <c r="T45" s="3"/>
      <c r="U45" s="3"/>
      <c r="V45" s="3"/>
      <c r="W45" s="3"/>
      <c r="X45" s="3"/>
      <c r="Y45" s="3"/>
      <c r="Z45" s="3"/>
    </row>
    <row r="46" spans="1:26" ht="12.75" customHeight="1" x14ac:dyDescent="0.35">
      <c r="A46" s="102" t="s">
        <v>142</v>
      </c>
      <c r="B46" s="103"/>
      <c r="C46" s="94"/>
      <c r="D46" s="95" t="s">
        <v>143</v>
      </c>
      <c r="E46" s="95"/>
      <c r="F46" s="96"/>
      <c r="G46" s="97"/>
      <c r="H46" s="97"/>
      <c r="I46" s="97"/>
      <c r="J46" s="98"/>
      <c r="K46" s="99"/>
      <c r="L46" s="100"/>
      <c r="M46" s="100"/>
      <c r="N46" s="3"/>
      <c r="O46" s="3"/>
      <c r="P46" s="3"/>
      <c r="Q46" s="3"/>
      <c r="R46" s="3"/>
      <c r="S46" s="3"/>
      <c r="T46" s="3"/>
      <c r="U46" s="3"/>
      <c r="V46" s="3"/>
      <c r="W46" s="3"/>
      <c r="X46" s="3"/>
      <c r="Y46" s="3"/>
      <c r="Z46" s="3"/>
    </row>
    <row r="47" spans="1:26" ht="24" customHeight="1" x14ac:dyDescent="0.35">
      <c r="A47" s="40"/>
      <c r="B47" s="3"/>
      <c r="C47" s="3"/>
      <c r="D47" s="40"/>
      <c r="E47" s="40"/>
      <c r="F47" s="41"/>
      <c r="G47" s="42"/>
      <c r="H47" s="42"/>
      <c r="I47" s="42"/>
      <c r="J47" s="42"/>
      <c r="K47" s="42"/>
      <c r="L47" s="42"/>
      <c r="M47" s="42"/>
      <c r="N47" s="3"/>
      <c r="O47" s="3"/>
      <c r="P47" s="3"/>
      <c r="Q47" s="3"/>
      <c r="R47" s="3"/>
      <c r="S47" s="3"/>
      <c r="T47" s="3"/>
      <c r="U47" s="3"/>
      <c r="V47" s="3"/>
      <c r="W47" s="3"/>
      <c r="X47" s="3"/>
      <c r="Y47" s="3"/>
      <c r="Z47" s="3"/>
    </row>
    <row r="48" spans="1:26" ht="24" customHeight="1" x14ac:dyDescent="0.35">
      <c r="A48" s="8" t="s">
        <v>144</v>
      </c>
      <c r="B48" s="3"/>
      <c r="C48" s="3"/>
      <c r="D48" s="8" t="s">
        <v>145</v>
      </c>
      <c r="E48" s="40"/>
      <c r="F48" s="41"/>
      <c r="G48" s="42"/>
      <c r="H48" s="42"/>
      <c r="I48" s="42"/>
      <c r="J48" s="42"/>
      <c r="K48" s="42"/>
      <c r="L48" s="42"/>
      <c r="M48" s="42"/>
      <c r="N48" s="3"/>
      <c r="O48" s="3"/>
      <c r="P48" s="3"/>
      <c r="Q48" s="3"/>
      <c r="R48" s="3"/>
      <c r="S48" s="3"/>
      <c r="T48" s="3"/>
      <c r="U48" s="3"/>
      <c r="V48" s="3"/>
      <c r="W48" s="3"/>
      <c r="X48" s="3"/>
      <c r="Y48" s="3"/>
      <c r="Z48" s="3"/>
    </row>
    <row r="49" spans="1:26" ht="24" customHeight="1" x14ac:dyDescent="0.35">
      <c r="A49" s="139" t="s">
        <v>9</v>
      </c>
      <c r="B49" s="140"/>
      <c r="C49" s="10"/>
      <c r="D49" s="145" t="s">
        <v>10</v>
      </c>
      <c r="E49" s="146"/>
      <c r="F49" s="11" t="s">
        <v>11</v>
      </c>
      <c r="G49" s="11" t="s">
        <v>12</v>
      </c>
      <c r="H49" s="11" t="s">
        <v>13</v>
      </c>
      <c r="I49" s="11" t="s">
        <v>14</v>
      </c>
      <c r="J49" s="11" t="s">
        <v>15</v>
      </c>
      <c r="K49" s="11" t="s">
        <v>16</v>
      </c>
      <c r="L49" s="11" t="s">
        <v>17</v>
      </c>
      <c r="M49" s="11" t="s">
        <v>18</v>
      </c>
      <c r="N49" s="3"/>
      <c r="O49" s="3"/>
      <c r="P49" s="3"/>
      <c r="Q49" s="3"/>
      <c r="R49" s="3"/>
      <c r="S49" s="3"/>
      <c r="T49" s="3"/>
      <c r="U49" s="3"/>
      <c r="V49" s="3"/>
      <c r="W49" s="3"/>
      <c r="X49" s="3"/>
      <c r="Y49" s="3"/>
      <c r="Z49" s="3"/>
    </row>
    <row r="50" spans="1:26" ht="24" customHeight="1" x14ac:dyDescent="0.35">
      <c r="A50" s="32" t="s">
        <v>146</v>
      </c>
      <c r="B50" s="104"/>
      <c r="C50" s="77"/>
      <c r="D50" s="105" t="s">
        <v>147</v>
      </c>
      <c r="E50" s="104"/>
      <c r="F50" s="75" t="s">
        <v>43</v>
      </c>
      <c r="G50" s="57">
        <v>64.2</v>
      </c>
      <c r="H50" s="57">
        <v>67.400000000000006</v>
      </c>
      <c r="I50" s="57">
        <v>69.8</v>
      </c>
      <c r="J50" s="13">
        <v>67.400000000000006</v>
      </c>
      <c r="K50" s="57">
        <v>71.5</v>
      </c>
      <c r="L50" s="57">
        <v>71.5</v>
      </c>
      <c r="M50" s="61">
        <v>72.900000000000006</v>
      </c>
      <c r="N50" s="3"/>
      <c r="O50" s="3"/>
      <c r="P50" s="3"/>
      <c r="Q50" s="3"/>
      <c r="R50" s="3"/>
      <c r="S50" s="3"/>
      <c r="T50" s="3"/>
      <c r="U50" s="3"/>
      <c r="V50" s="3"/>
      <c r="W50" s="3"/>
      <c r="X50" s="3"/>
      <c r="Y50" s="3"/>
      <c r="Z50" s="3"/>
    </row>
    <row r="51" spans="1:26" ht="24" customHeight="1" x14ac:dyDescent="0.35">
      <c r="A51" s="106" t="s">
        <v>148</v>
      </c>
      <c r="B51" s="106" t="s">
        <v>78</v>
      </c>
      <c r="C51" s="106"/>
      <c r="D51" s="107" t="s">
        <v>149</v>
      </c>
      <c r="E51" s="108" t="s">
        <v>79</v>
      </c>
      <c r="F51" s="109" t="s">
        <v>150</v>
      </c>
      <c r="G51" s="15">
        <v>16</v>
      </c>
      <c r="H51" s="15">
        <v>12</v>
      </c>
      <c r="I51" s="15">
        <v>13</v>
      </c>
      <c r="J51" s="15">
        <v>13</v>
      </c>
      <c r="K51" s="15">
        <v>13</v>
      </c>
      <c r="L51" s="15">
        <v>13</v>
      </c>
      <c r="M51" s="86">
        <v>12</v>
      </c>
      <c r="N51" s="3"/>
      <c r="O51" s="3"/>
      <c r="P51" s="3"/>
      <c r="Q51" s="3"/>
      <c r="R51" s="3"/>
      <c r="S51" s="3"/>
      <c r="T51" s="3"/>
      <c r="U51" s="3"/>
      <c r="V51" s="3"/>
      <c r="W51" s="3"/>
      <c r="X51" s="3"/>
      <c r="Y51" s="3"/>
      <c r="Z51" s="3"/>
    </row>
    <row r="52" spans="1:26" ht="24" customHeight="1" x14ac:dyDescent="0.35">
      <c r="A52" s="106" t="s">
        <v>151</v>
      </c>
      <c r="B52" s="106" t="s">
        <v>78</v>
      </c>
      <c r="C52" s="106"/>
      <c r="D52" s="107" t="s">
        <v>152</v>
      </c>
      <c r="E52" s="108" t="s">
        <v>79</v>
      </c>
      <c r="F52" s="109" t="s">
        <v>150</v>
      </c>
      <c r="G52" s="15">
        <v>1912</v>
      </c>
      <c r="H52" s="15">
        <v>1847</v>
      </c>
      <c r="I52" s="15">
        <v>1820</v>
      </c>
      <c r="J52" s="110">
        <v>1830</v>
      </c>
      <c r="K52" s="15">
        <v>1835</v>
      </c>
      <c r="L52" s="15">
        <v>1844</v>
      </c>
      <c r="M52" s="86">
        <v>1829</v>
      </c>
      <c r="N52" s="3"/>
      <c r="O52" s="3"/>
      <c r="P52" s="3"/>
      <c r="Q52" s="3"/>
      <c r="R52" s="3"/>
      <c r="S52" s="3"/>
      <c r="T52" s="3"/>
      <c r="U52" s="3"/>
      <c r="V52" s="3"/>
      <c r="W52" s="3"/>
      <c r="X52" s="3"/>
      <c r="Y52" s="3"/>
      <c r="Z52" s="3"/>
    </row>
    <row r="53" spans="1:26" ht="24" customHeight="1" x14ac:dyDescent="0.35">
      <c r="A53" s="16" t="s">
        <v>153</v>
      </c>
      <c r="B53" s="106" t="s">
        <v>154</v>
      </c>
      <c r="C53" s="3"/>
      <c r="D53" s="40" t="s">
        <v>155</v>
      </c>
      <c r="E53" s="107" t="s">
        <v>156</v>
      </c>
      <c r="F53" s="75" t="s">
        <v>43</v>
      </c>
      <c r="G53" s="54" t="s">
        <v>40</v>
      </c>
      <c r="H53" s="57">
        <v>19.5</v>
      </c>
      <c r="I53" s="57">
        <v>20.5</v>
      </c>
      <c r="J53" s="57">
        <v>22</v>
      </c>
      <c r="K53" s="57">
        <v>50</v>
      </c>
      <c r="L53" s="57">
        <v>50</v>
      </c>
      <c r="M53" s="83">
        <v>71.900000000000006</v>
      </c>
      <c r="N53" s="3"/>
      <c r="O53" s="3"/>
      <c r="P53" s="3"/>
      <c r="Q53" s="3"/>
      <c r="R53" s="3"/>
      <c r="S53" s="3"/>
      <c r="T53" s="3"/>
      <c r="U53" s="3"/>
      <c r="V53" s="3"/>
      <c r="W53" s="3"/>
      <c r="X53" s="3"/>
      <c r="Y53" s="3"/>
      <c r="Z53" s="3"/>
    </row>
    <row r="54" spans="1:26" ht="24" customHeight="1" x14ac:dyDescent="0.35">
      <c r="A54" s="17"/>
      <c r="B54" s="17" t="s">
        <v>157</v>
      </c>
      <c r="C54" s="77"/>
      <c r="D54" s="82"/>
      <c r="E54" s="111" t="s">
        <v>158</v>
      </c>
      <c r="F54" s="75" t="s">
        <v>43</v>
      </c>
      <c r="G54" s="57">
        <v>94.2</v>
      </c>
      <c r="H54" s="57">
        <v>96.5</v>
      </c>
      <c r="I54" s="57">
        <v>98</v>
      </c>
      <c r="J54" s="13">
        <v>97.8</v>
      </c>
      <c r="K54" s="57">
        <v>102.3</v>
      </c>
      <c r="L54" s="112">
        <v>100.7</v>
      </c>
      <c r="M54" s="113">
        <v>99.2</v>
      </c>
      <c r="N54" s="3"/>
      <c r="O54" s="3"/>
      <c r="P54" s="3"/>
      <c r="Q54" s="3"/>
      <c r="R54" s="3"/>
      <c r="S54" s="3"/>
      <c r="T54" s="3"/>
      <c r="U54" s="3"/>
      <c r="V54" s="3"/>
      <c r="W54" s="3"/>
      <c r="X54" s="3"/>
      <c r="Y54" s="3"/>
      <c r="Z54" s="3"/>
    </row>
    <row r="55" spans="1:26" ht="24" customHeight="1" x14ac:dyDescent="0.35">
      <c r="A55" s="69" t="s">
        <v>159</v>
      </c>
      <c r="B55" s="114"/>
      <c r="C55" s="72"/>
      <c r="D55" s="115" t="s">
        <v>160</v>
      </c>
      <c r="E55" s="116"/>
      <c r="F55" s="14" t="s">
        <v>24</v>
      </c>
      <c r="G55" s="15">
        <v>26</v>
      </c>
      <c r="H55" s="15">
        <v>24</v>
      </c>
      <c r="I55" s="15">
        <v>21</v>
      </c>
      <c r="J55" s="52">
        <v>34</v>
      </c>
      <c r="K55" s="15">
        <v>32</v>
      </c>
      <c r="L55" s="15">
        <v>39</v>
      </c>
      <c r="M55" s="86">
        <v>36</v>
      </c>
      <c r="N55" s="3"/>
      <c r="O55" s="3"/>
      <c r="P55" s="3"/>
      <c r="Q55" s="3"/>
      <c r="R55" s="3"/>
      <c r="S55" s="3"/>
      <c r="T55" s="3"/>
      <c r="U55" s="3"/>
      <c r="V55" s="3"/>
      <c r="W55" s="3"/>
      <c r="X55" s="3"/>
      <c r="Y55" s="3"/>
      <c r="Z55" s="3"/>
    </row>
    <row r="56" spans="1:26" ht="24" customHeight="1" x14ac:dyDescent="0.35">
      <c r="A56" s="117" t="s">
        <v>161</v>
      </c>
      <c r="B56" s="114"/>
      <c r="C56" s="72"/>
      <c r="D56" s="115" t="s">
        <v>162</v>
      </c>
      <c r="E56" s="116"/>
      <c r="F56" s="75" t="s">
        <v>43</v>
      </c>
      <c r="G56" s="57">
        <v>75.7</v>
      </c>
      <c r="H56" s="57">
        <v>81</v>
      </c>
      <c r="I56" s="57">
        <v>79.7</v>
      </c>
      <c r="J56" s="57">
        <v>79.099999999999994</v>
      </c>
      <c r="K56" s="57">
        <v>82.5</v>
      </c>
      <c r="L56" s="112">
        <v>83.9</v>
      </c>
      <c r="M56" s="113">
        <v>84.3</v>
      </c>
      <c r="N56" s="3"/>
      <c r="O56" s="3"/>
      <c r="P56" s="3"/>
      <c r="Q56" s="3"/>
      <c r="R56" s="3"/>
      <c r="S56" s="3"/>
      <c r="T56" s="3"/>
      <c r="U56" s="3"/>
      <c r="V56" s="3"/>
      <c r="W56" s="3"/>
      <c r="X56" s="3"/>
      <c r="Y56" s="3"/>
      <c r="Z56" s="3"/>
    </row>
    <row r="57" spans="1:26" ht="12.75" customHeight="1" x14ac:dyDescent="0.35">
      <c r="A57" s="118" t="s">
        <v>163</v>
      </c>
      <c r="B57" s="94"/>
      <c r="C57" s="94"/>
      <c r="D57" s="118" t="s">
        <v>164</v>
      </c>
      <c r="E57" s="118"/>
      <c r="F57" s="119"/>
      <c r="G57" s="120"/>
      <c r="H57" s="120"/>
      <c r="I57" s="120"/>
      <c r="J57" s="121"/>
      <c r="K57" s="100"/>
      <c r="L57" s="100"/>
      <c r="M57" s="122"/>
      <c r="N57" s="3"/>
      <c r="O57" s="3"/>
      <c r="P57" s="3"/>
      <c r="Q57" s="3"/>
      <c r="R57" s="3"/>
      <c r="S57" s="3"/>
      <c r="T57" s="3"/>
      <c r="U57" s="3"/>
      <c r="V57" s="3"/>
      <c r="W57" s="3"/>
      <c r="X57" s="3"/>
      <c r="Y57" s="3"/>
      <c r="Z57" s="3"/>
    </row>
    <row r="58" spans="1:26" ht="12.75" customHeight="1" x14ac:dyDescent="0.35">
      <c r="A58" s="118" t="s">
        <v>165</v>
      </c>
      <c r="B58" s="94"/>
      <c r="C58" s="94"/>
      <c r="D58" s="118" t="s">
        <v>166</v>
      </c>
      <c r="E58" s="118"/>
      <c r="F58" s="119"/>
      <c r="G58" s="120"/>
      <c r="H58" s="120"/>
      <c r="I58" s="120"/>
      <c r="J58" s="121"/>
      <c r="K58" s="100"/>
      <c r="L58" s="100"/>
      <c r="M58" s="100"/>
      <c r="N58" s="3"/>
      <c r="O58" s="3"/>
      <c r="P58" s="3"/>
      <c r="Q58" s="3"/>
      <c r="R58" s="3"/>
      <c r="S58" s="3"/>
      <c r="T58" s="3"/>
      <c r="U58" s="3"/>
      <c r="V58" s="3"/>
      <c r="W58" s="3"/>
      <c r="X58" s="3"/>
      <c r="Y58" s="3"/>
      <c r="Z58" s="3"/>
    </row>
    <row r="59" spans="1:26" ht="24" customHeight="1" x14ac:dyDescent="0.35">
      <c r="A59" s="3"/>
      <c r="B59" s="3"/>
      <c r="C59" s="3"/>
      <c r="D59" s="40"/>
      <c r="E59" s="40"/>
      <c r="F59" s="41"/>
      <c r="G59" s="42"/>
      <c r="H59" s="42"/>
      <c r="I59" s="42"/>
      <c r="J59" s="42"/>
      <c r="K59" s="42"/>
      <c r="L59" s="42"/>
      <c r="M59" s="42"/>
      <c r="N59" s="3"/>
      <c r="O59" s="3"/>
      <c r="P59" s="3"/>
      <c r="Q59" s="3"/>
      <c r="R59" s="3"/>
      <c r="S59" s="3"/>
      <c r="T59" s="3"/>
      <c r="U59" s="3"/>
      <c r="V59" s="3"/>
      <c r="W59" s="3"/>
      <c r="X59" s="3"/>
      <c r="Y59" s="3"/>
      <c r="Z59" s="3"/>
    </row>
    <row r="60" spans="1:26" ht="24" customHeight="1" x14ac:dyDescent="0.35">
      <c r="A60" s="8" t="s">
        <v>167</v>
      </c>
      <c r="B60" s="3"/>
      <c r="C60" s="3"/>
      <c r="D60" s="8" t="s">
        <v>168</v>
      </c>
      <c r="E60" s="40"/>
      <c r="F60" s="41"/>
      <c r="G60" s="42"/>
      <c r="H60" s="42"/>
      <c r="I60" s="42"/>
      <c r="J60" s="42"/>
      <c r="K60" s="42"/>
      <c r="L60" s="42"/>
      <c r="M60" s="42"/>
      <c r="N60" s="3"/>
      <c r="O60" s="3"/>
      <c r="P60" s="3"/>
      <c r="Q60" s="3"/>
      <c r="R60" s="3"/>
      <c r="S60" s="3"/>
      <c r="T60" s="3"/>
      <c r="U60" s="3"/>
      <c r="V60" s="3"/>
      <c r="W60" s="3"/>
      <c r="X60" s="3"/>
      <c r="Y60" s="3"/>
      <c r="Z60" s="3"/>
    </row>
    <row r="61" spans="1:26" ht="24" customHeight="1" x14ac:dyDescent="0.35">
      <c r="A61" s="139" t="s">
        <v>9</v>
      </c>
      <c r="B61" s="140"/>
      <c r="C61" s="10"/>
      <c r="D61" s="139" t="s">
        <v>10</v>
      </c>
      <c r="E61" s="140"/>
      <c r="F61" s="11" t="s">
        <v>11</v>
      </c>
      <c r="G61" s="11" t="s">
        <v>12</v>
      </c>
      <c r="H61" s="11" t="s">
        <v>13</v>
      </c>
      <c r="I61" s="11" t="s">
        <v>14</v>
      </c>
      <c r="J61" s="11" t="s">
        <v>15</v>
      </c>
      <c r="K61" s="11" t="s">
        <v>16</v>
      </c>
      <c r="L61" s="11" t="s">
        <v>17</v>
      </c>
      <c r="M61" s="11" t="s">
        <v>18</v>
      </c>
      <c r="N61" s="3"/>
      <c r="O61" s="3"/>
      <c r="P61" s="3"/>
      <c r="Q61" s="3"/>
      <c r="R61" s="3"/>
      <c r="S61" s="3"/>
      <c r="T61" s="3"/>
      <c r="U61" s="3"/>
      <c r="V61" s="3"/>
      <c r="W61" s="3"/>
      <c r="X61" s="3"/>
      <c r="Y61" s="3"/>
      <c r="Z61" s="3"/>
    </row>
    <row r="62" spans="1:26" ht="24" customHeight="1" x14ac:dyDescent="0.35">
      <c r="A62" s="32" t="s">
        <v>169</v>
      </c>
      <c r="B62" s="33"/>
      <c r="C62" s="33"/>
      <c r="D62" s="32" t="s">
        <v>170</v>
      </c>
      <c r="E62" s="33"/>
      <c r="F62" s="123" t="s">
        <v>171</v>
      </c>
      <c r="G62" s="124">
        <v>249</v>
      </c>
      <c r="H62" s="124">
        <v>280</v>
      </c>
      <c r="I62" s="124">
        <v>316</v>
      </c>
      <c r="J62" s="15">
        <v>378</v>
      </c>
      <c r="K62" s="15">
        <v>439</v>
      </c>
      <c r="L62" s="15">
        <v>494</v>
      </c>
      <c r="M62" s="68">
        <v>625</v>
      </c>
      <c r="N62" s="3"/>
      <c r="O62" s="3"/>
      <c r="P62" s="3"/>
      <c r="Q62" s="3"/>
      <c r="R62" s="3"/>
      <c r="S62" s="3"/>
      <c r="T62" s="3"/>
      <c r="U62" s="3"/>
      <c r="V62" s="3"/>
      <c r="W62" s="3"/>
      <c r="X62" s="3"/>
      <c r="Y62" s="3"/>
      <c r="Z62" s="3"/>
    </row>
    <row r="63" spans="1:26" ht="24" customHeight="1" x14ac:dyDescent="0.35">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row>
    <row r="64" spans="1:26" ht="24" customHeight="1" x14ac:dyDescent="0.3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row>
    <row r="65" spans="1:26" ht="24" customHeight="1" x14ac:dyDescent="0.3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row>
    <row r="66" spans="1:26" ht="24" customHeight="1" x14ac:dyDescent="0.35">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row>
    <row r="67" spans="1:26" ht="43.5" customHeight="1" x14ac:dyDescent="0.35">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row>
    <row r="68" spans="1:26" ht="24" customHeight="1" x14ac:dyDescent="0.35">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row>
    <row r="69" spans="1:26" ht="24" customHeight="1" x14ac:dyDescent="0.35">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row>
    <row r="70" spans="1:26" ht="24" customHeight="1" x14ac:dyDescent="0.35">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row>
    <row r="71" spans="1:26" ht="24" customHeight="1" x14ac:dyDescent="0.35">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row>
    <row r="72" spans="1:26" ht="24" customHeight="1" x14ac:dyDescent="0.35">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row>
    <row r="73" spans="1:26" ht="43.5" customHeight="1" x14ac:dyDescent="0.35">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84" customHeight="1" x14ac:dyDescent="0.3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row>
    <row r="75" spans="1:26" ht="24" customHeight="1" x14ac:dyDescent="0.3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row>
    <row r="76" spans="1:26" ht="24" customHeight="1" x14ac:dyDescent="0.35">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row>
    <row r="77" spans="1:26" ht="24" customHeight="1" x14ac:dyDescent="0.35">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row>
    <row r="78" spans="1:26" ht="24" customHeight="1" x14ac:dyDescent="0.35">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row>
    <row r="79" spans="1:26" ht="24" customHeight="1" x14ac:dyDescent="0.35">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row>
    <row r="80" spans="1:26" ht="24" customHeight="1" x14ac:dyDescent="0.35">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spans="1:26" ht="24" customHeight="1" x14ac:dyDescent="0.3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spans="1:26" ht="24" customHeight="1" x14ac:dyDescent="0.35">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spans="1:26" ht="24" customHeight="1" x14ac:dyDescent="0.3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row>
    <row r="84" spans="1:26" ht="24" customHeight="1" x14ac:dyDescent="0.3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row>
    <row r="85" spans="1:26" ht="24" customHeight="1" x14ac:dyDescent="0.3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1:26" ht="24" customHeight="1" x14ac:dyDescent="0.35">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spans="1:26" ht="24" customHeight="1" x14ac:dyDescent="0.35">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row>
    <row r="88" spans="1:26" ht="24" customHeight="1" x14ac:dyDescent="0.35">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row>
    <row r="89" spans="1:26" ht="24" customHeight="1" x14ac:dyDescent="0.35">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row>
    <row r="90" spans="1:26" ht="24" customHeight="1" x14ac:dyDescent="0.35">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row>
    <row r="91" spans="1:26" ht="24" customHeight="1" x14ac:dyDescent="0.35">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row>
    <row r="92" spans="1:26" ht="24" customHeight="1" x14ac:dyDescent="0.35">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row>
    <row r="93" spans="1:26" ht="24" customHeight="1" x14ac:dyDescent="0.35">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row>
    <row r="94" spans="1:26" ht="24" customHeight="1" x14ac:dyDescent="0.35">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row>
    <row r="95" spans="1:26" ht="24" customHeight="1" x14ac:dyDescent="0.35">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row>
    <row r="96" spans="1:26" ht="24" customHeight="1" x14ac:dyDescent="0.35">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row>
    <row r="97" spans="1:26" ht="24" customHeight="1" x14ac:dyDescent="0.35">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row>
    <row r="98" spans="1:26" ht="24" customHeight="1" x14ac:dyDescent="0.35">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row>
    <row r="99" spans="1:26" ht="24" customHeight="1" x14ac:dyDescent="0.35">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row>
    <row r="100" spans="1:26" ht="24" customHeight="1" x14ac:dyDescent="0.35">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ht="24" customHeight="1" x14ac:dyDescent="0.35">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ht="24" customHeight="1" x14ac:dyDescent="0.35">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ht="24" customHeight="1" x14ac:dyDescent="0.35">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ht="24" customHeight="1" x14ac:dyDescent="0.35">
      <c r="A104" s="40"/>
      <c r="B104" s="40"/>
      <c r="C104" s="40"/>
      <c r="D104" s="3"/>
      <c r="E104" s="3"/>
      <c r="F104" s="40"/>
      <c r="G104" s="40"/>
      <c r="H104" s="40"/>
      <c r="I104" s="40"/>
      <c r="J104" s="40"/>
      <c r="K104" s="40"/>
      <c r="L104" s="40"/>
      <c r="M104" s="40"/>
      <c r="N104" s="40"/>
      <c r="O104" s="40"/>
      <c r="P104" s="40"/>
      <c r="Q104" s="40"/>
      <c r="R104" s="40"/>
      <c r="S104" s="40"/>
      <c r="T104" s="40"/>
      <c r="U104" s="40"/>
      <c r="V104" s="40"/>
      <c r="W104" s="40"/>
      <c r="X104" s="40"/>
      <c r="Y104" s="40"/>
      <c r="Z104" s="40"/>
    </row>
    <row r="105" spans="1:26" ht="24" customHeight="1" x14ac:dyDescent="0.35">
      <c r="A105" s="40"/>
      <c r="B105" s="40"/>
      <c r="C105" s="40"/>
      <c r="D105" s="3"/>
      <c r="E105" s="3"/>
      <c r="F105" s="40"/>
      <c r="G105" s="40"/>
      <c r="H105" s="40"/>
      <c r="I105" s="40"/>
      <c r="J105" s="40"/>
      <c r="K105" s="40"/>
      <c r="L105" s="40"/>
      <c r="M105" s="40"/>
      <c r="N105" s="40"/>
      <c r="O105" s="40"/>
      <c r="P105" s="40"/>
      <c r="Q105" s="40"/>
      <c r="R105" s="40"/>
      <c r="S105" s="40"/>
      <c r="T105" s="40"/>
      <c r="U105" s="40"/>
      <c r="V105" s="40"/>
      <c r="W105" s="40"/>
      <c r="X105" s="40"/>
      <c r="Y105" s="40"/>
      <c r="Z105" s="40"/>
    </row>
    <row r="106" spans="1:26" ht="24" customHeight="1" x14ac:dyDescent="0.35">
      <c r="A106" s="40"/>
      <c r="B106" s="40"/>
      <c r="C106" s="40"/>
      <c r="D106" s="3"/>
      <c r="E106" s="3"/>
      <c r="F106" s="40"/>
      <c r="G106" s="40"/>
      <c r="H106" s="40"/>
      <c r="I106" s="40"/>
      <c r="J106" s="40"/>
      <c r="K106" s="40"/>
      <c r="L106" s="40"/>
      <c r="M106" s="40"/>
      <c r="N106" s="40"/>
      <c r="O106" s="40"/>
      <c r="P106" s="40"/>
      <c r="Q106" s="40"/>
      <c r="R106" s="40"/>
      <c r="S106" s="40"/>
      <c r="T106" s="40"/>
      <c r="U106" s="40"/>
      <c r="V106" s="40"/>
      <c r="W106" s="40"/>
      <c r="X106" s="40"/>
      <c r="Y106" s="40"/>
      <c r="Z106" s="40"/>
    </row>
    <row r="107" spans="1:26" ht="24" customHeight="1" x14ac:dyDescent="0.35">
      <c r="A107" s="40"/>
      <c r="B107" s="40"/>
      <c r="C107" s="40"/>
      <c r="D107" s="3"/>
      <c r="E107" s="3"/>
      <c r="F107" s="40"/>
      <c r="G107" s="40"/>
      <c r="H107" s="40"/>
      <c r="I107" s="40"/>
      <c r="J107" s="40"/>
      <c r="K107" s="40"/>
      <c r="L107" s="40"/>
      <c r="M107" s="40"/>
      <c r="N107" s="40"/>
      <c r="O107" s="40"/>
      <c r="P107" s="40"/>
      <c r="Q107" s="40"/>
      <c r="R107" s="40"/>
      <c r="S107" s="40"/>
      <c r="T107" s="40"/>
      <c r="U107" s="40"/>
      <c r="V107" s="40"/>
      <c r="W107" s="40"/>
      <c r="X107" s="40"/>
      <c r="Y107" s="40"/>
      <c r="Z107" s="40"/>
    </row>
    <row r="108" spans="1:26" ht="24" customHeight="1" x14ac:dyDescent="0.35">
      <c r="A108" s="40"/>
      <c r="B108" s="40"/>
      <c r="C108" s="40"/>
      <c r="D108" s="3"/>
      <c r="E108" s="3"/>
      <c r="F108" s="40"/>
      <c r="G108" s="40"/>
      <c r="H108" s="40"/>
      <c r="I108" s="40"/>
      <c r="J108" s="40"/>
      <c r="K108" s="40"/>
      <c r="L108" s="40"/>
      <c r="M108" s="40"/>
      <c r="N108" s="40"/>
      <c r="O108" s="40"/>
      <c r="P108" s="40"/>
      <c r="Q108" s="40"/>
      <c r="R108" s="40"/>
      <c r="S108" s="40"/>
      <c r="T108" s="40"/>
      <c r="U108" s="40"/>
      <c r="V108" s="40"/>
      <c r="W108" s="40"/>
      <c r="X108" s="40"/>
      <c r="Y108" s="40"/>
      <c r="Z108" s="40"/>
    </row>
    <row r="109" spans="1:26" ht="24" customHeight="1" x14ac:dyDescent="0.35">
      <c r="A109" s="40"/>
      <c r="B109" s="40"/>
      <c r="C109" s="40"/>
      <c r="D109" s="3"/>
      <c r="E109" s="3"/>
      <c r="F109" s="40"/>
      <c r="G109" s="40"/>
      <c r="H109" s="40"/>
      <c r="I109" s="40"/>
      <c r="J109" s="40"/>
      <c r="K109" s="40"/>
      <c r="L109" s="40"/>
      <c r="M109" s="40"/>
      <c r="N109" s="40"/>
      <c r="O109" s="40"/>
      <c r="P109" s="40"/>
      <c r="Q109" s="40"/>
      <c r="R109" s="40"/>
      <c r="S109" s="40"/>
      <c r="T109" s="40"/>
      <c r="U109" s="40"/>
      <c r="V109" s="40"/>
      <c r="W109" s="40"/>
      <c r="X109" s="40"/>
      <c r="Y109" s="40"/>
      <c r="Z109" s="40"/>
    </row>
    <row r="110" spans="1:26" ht="24" customHeight="1" x14ac:dyDescent="0.35">
      <c r="A110" s="40"/>
      <c r="B110" s="40"/>
      <c r="C110" s="40"/>
      <c r="D110" s="3"/>
      <c r="E110" s="3"/>
      <c r="F110" s="40"/>
      <c r="G110" s="40"/>
      <c r="H110" s="40"/>
      <c r="I110" s="40"/>
      <c r="J110" s="40"/>
      <c r="K110" s="40"/>
      <c r="L110" s="40"/>
      <c r="M110" s="40"/>
      <c r="N110" s="40"/>
      <c r="O110" s="40"/>
      <c r="P110" s="40"/>
      <c r="Q110" s="40"/>
      <c r="R110" s="40"/>
      <c r="S110" s="40"/>
      <c r="T110" s="40"/>
      <c r="U110" s="40"/>
      <c r="V110" s="40"/>
      <c r="W110" s="40"/>
      <c r="X110" s="40"/>
      <c r="Y110" s="40"/>
      <c r="Z110" s="40"/>
    </row>
    <row r="111" spans="1:26" ht="24" customHeight="1" x14ac:dyDescent="0.35">
      <c r="A111" s="40"/>
      <c r="B111" s="40"/>
      <c r="C111" s="40"/>
      <c r="D111" s="3"/>
      <c r="E111" s="3"/>
      <c r="F111" s="40"/>
      <c r="G111" s="40"/>
      <c r="H111" s="40"/>
      <c r="I111" s="40"/>
      <c r="J111" s="40"/>
      <c r="K111" s="40"/>
      <c r="L111" s="40"/>
      <c r="M111" s="40"/>
      <c r="N111" s="40"/>
      <c r="O111" s="40"/>
      <c r="P111" s="40"/>
      <c r="Q111" s="40"/>
      <c r="R111" s="40"/>
      <c r="S111" s="40"/>
      <c r="T111" s="40"/>
      <c r="U111" s="40"/>
      <c r="V111" s="40"/>
      <c r="W111" s="40"/>
      <c r="X111" s="40"/>
      <c r="Y111" s="40"/>
      <c r="Z111" s="40"/>
    </row>
    <row r="112" spans="1:26" ht="24" customHeight="1"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24" customHeight="1"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24" customHeight="1"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24" customHeight="1"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24" customHeight="1"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24" customHeight="1"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24" customHeight="1"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24" customHeight="1"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24" customHeight="1"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24" customHeight="1"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24" customHeight="1"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24" customHeight="1"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24" customHeight="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24" customHeight="1"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24" customHeight="1"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24" customHeight="1"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24" customHeight="1"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24" customHeight="1"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24" customHeight="1"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24" customHeight="1"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24" customHeight="1"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24" customHeight="1"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24" customHeight="1"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24" customHeight="1"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24" customHeight="1"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24" customHeight="1"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24" customHeight="1"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24" customHeight="1"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24" customHeight="1"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24" customHeight="1"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24" customHeight="1"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24" customHeight="1"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24" customHeight="1"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24" customHeight="1"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24" customHeight="1"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24" customHeight="1"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24" customHeight="1"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24" customHeight="1"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24" customHeight="1"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24" customHeight="1"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24" customHeight="1"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24" customHeight="1"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24" customHeight="1"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24" customHeight="1"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24" customHeight="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24" customHeight="1"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24" customHeight="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24" customHeight="1"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24" customHeight="1"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24" customHeight="1"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24" customHeight="1"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24" customHeight="1"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24" customHeight="1"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24" customHeight="1"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24" customHeight="1"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24" customHeight="1"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24" customHeight="1"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24" customHeight="1"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24" customHeight="1"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24" customHeight="1"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24" customHeight="1"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24" customHeight="1"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24" customHeight="1"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24" customHeight="1"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24" customHeight="1"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24" customHeight="1"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24" customHeight="1"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24" customHeight="1"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24" customHeight="1"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24" customHeight="1"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24" customHeight="1"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24" customHeight="1"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24" customHeight="1"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24" customHeight="1"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24" customHeight="1"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24" customHeight="1"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24" customHeight="1"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24" customHeight="1"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24" customHeight="1"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24" customHeight="1"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24" customHeight="1"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24" customHeight="1"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24" customHeight="1"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24" customHeight="1"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24" customHeight="1"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24" customHeight="1"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24" customHeight="1"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24" customHeight="1"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24" customHeight="1"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24" customHeight="1"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24" customHeight="1"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24" customHeight="1"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24" customHeight="1"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24" customHeight="1"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24" customHeight="1"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24" customHeight="1"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24" customHeight="1"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24" customHeight="1"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24" customHeight="1"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24" customHeight="1"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24" customHeight="1"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24" customHeight="1"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24" customHeight="1"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24" customHeight="1"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24" customHeight="1"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24" customHeight="1"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24" customHeight="1"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24" customHeight="1"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24" customHeight="1"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24" customHeight="1"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24" customHeight="1"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24" customHeight="1"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24" customHeight="1"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24" customHeight="1"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24" customHeight="1"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24" customHeight="1"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24" customHeight="1"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24" customHeight="1"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24" customHeight="1"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24" customHeight="1"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24" customHeight="1"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24" customHeight="1"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24" customHeight="1"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24" customHeight="1"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24" customHeight="1"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24" customHeight="1"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24" customHeight="1"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24" customHeight="1"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24" customHeight="1"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24" customHeight="1"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24" customHeight="1"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24" customHeight="1"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24" customHeight="1"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24" customHeight="1"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24" customHeight="1"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24" customHeight="1"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24" customHeight="1"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24" customHeight="1"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24" customHeight="1"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24" customHeight="1"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24" customHeight="1"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24" customHeight="1"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24" customHeight="1"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24" customHeight="1"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24" customHeight="1"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24" customHeight="1"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24" customHeight="1"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24" customHeight="1"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24" customHeight="1"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24" customHeight="1"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24" customHeight="1"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24" customHeight="1"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24" customHeight="1"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24" customHeight="1"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24" customHeight="1"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24" customHeight="1"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24" customHeight="1"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24" customHeight="1"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24" customHeight="1"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24" customHeight="1"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24" customHeight="1"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24" customHeight="1"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24" customHeight="1"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24" customHeight="1"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24" customHeight="1"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24" customHeight="1"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24" customHeight="1"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24" customHeight="1"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24" customHeight="1"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24" customHeight="1"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24" customHeight="1"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24" customHeight="1"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24" customHeight="1"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24" customHeight="1"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24" customHeight="1"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24" customHeight="1"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24" customHeight="1"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24" customHeight="1"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24" customHeight="1"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24" customHeight="1"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24" customHeight="1"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24" customHeight="1"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24" customHeight="1"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24" customHeight="1"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24" customHeight="1"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24" customHeight="1"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24" customHeight="1"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24" customHeight="1"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24" customHeight="1"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24" customHeight="1"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24" customHeight="1"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24" customHeight="1"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24" customHeight="1"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24" customHeight="1"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24" customHeight="1"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24" customHeight="1"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24" customHeight="1"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24" customHeight="1"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24" customHeight="1"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24" customHeight="1"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24" customHeight="1"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24" customHeight="1"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24" customHeight="1"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24" customHeight="1"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24" customHeight="1"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24" customHeight="1"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24" customHeight="1"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24" customHeight="1"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24" customHeight="1"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24" customHeight="1"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24" customHeight="1"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24" customHeight="1"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24" customHeight="1"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24" customHeight="1"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24" customHeight="1"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24" customHeight="1"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24" customHeight="1"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24" customHeight="1"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24" customHeight="1"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24" customHeight="1"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24" customHeight="1"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24" customHeight="1"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24" customHeight="1"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24" customHeight="1"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24" customHeight="1"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24" customHeight="1"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24" customHeight="1"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24" customHeight="1"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24" customHeight="1"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24" customHeight="1"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24" customHeight="1"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24" customHeight="1"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24" customHeight="1"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24" customHeight="1"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24" customHeight="1"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24" customHeight="1"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24" customHeight="1"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24" customHeight="1"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24" customHeight="1"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24" customHeight="1"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24" customHeight="1"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24" customHeight="1"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24" customHeight="1"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24" customHeight="1"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24" customHeight="1"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24" customHeight="1"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24" customHeight="1"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24" customHeight="1"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24" customHeight="1"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24" customHeight="1"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24" customHeight="1"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24" customHeight="1"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24" customHeight="1"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24" customHeight="1"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24" customHeight="1"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24" customHeight="1"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24" customHeight="1"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24" customHeight="1"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24" customHeight="1"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24" customHeight="1"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24" customHeight="1"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24" customHeight="1"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24" customHeight="1"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24" customHeight="1"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24" customHeight="1"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24" customHeight="1"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24" customHeight="1"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24" customHeight="1"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24" customHeight="1"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24" customHeight="1"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24" customHeight="1"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24" customHeight="1"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24" customHeight="1"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24" customHeight="1"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24" customHeight="1"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24" customHeight="1"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24" customHeight="1"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24" customHeight="1"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24" customHeight="1"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24" customHeight="1"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24" customHeight="1"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24" customHeight="1"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24" customHeight="1"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24" customHeight="1"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24" customHeight="1"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24" customHeight="1"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24" customHeight="1"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24" customHeight="1"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24" customHeight="1"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24" customHeight="1"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24" customHeight="1"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24" customHeight="1"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24" customHeight="1"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24" customHeight="1"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24" customHeight="1"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24" customHeight="1"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24" customHeight="1"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24" customHeight="1"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24" customHeight="1"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24" customHeight="1"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24" customHeight="1"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24" customHeight="1"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24" customHeight="1"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24" customHeight="1"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24" customHeight="1"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24" customHeight="1"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24" customHeight="1"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24" customHeight="1"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24" customHeight="1"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24" customHeight="1"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24" customHeight="1"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24" customHeight="1"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24" customHeight="1"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24" customHeight="1"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24" customHeight="1"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24" customHeight="1"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24" customHeight="1"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24" customHeight="1"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24" customHeight="1"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24" customHeight="1"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24" customHeight="1"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24" customHeight="1"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24" customHeight="1"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24" customHeight="1"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24" customHeight="1"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24" customHeight="1"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24" customHeight="1"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24" customHeight="1"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24" customHeight="1"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24" customHeight="1"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24" customHeight="1"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24" customHeight="1"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24" customHeight="1"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24" customHeight="1"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24" customHeight="1"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24" customHeight="1"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24" customHeight="1"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24" customHeight="1"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24" customHeight="1"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24" customHeight="1"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24" customHeight="1"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24" customHeight="1"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24" customHeight="1"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24" customHeight="1"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24" customHeight="1"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24" customHeight="1"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24" customHeight="1"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24" customHeight="1"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24" customHeight="1"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24" customHeight="1"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24" customHeight="1"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24" customHeight="1"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24" customHeight="1"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24" customHeight="1"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24" customHeight="1"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24" customHeight="1"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24" customHeight="1"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24" customHeight="1"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24" customHeight="1"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24" customHeight="1"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24" customHeight="1"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24" customHeight="1"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24" customHeight="1"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24" customHeight="1"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24" customHeight="1"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24" customHeight="1"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24" customHeight="1"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24" customHeight="1"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24" customHeight="1"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24" customHeight="1"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24" customHeight="1"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24" customHeight="1"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24" customHeight="1"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24" customHeight="1"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24" customHeight="1"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24" customHeight="1"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24" customHeight="1"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24" customHeight="1"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24" customHeight="1"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24" customHeight="1"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24" customHeight="1"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24" customHeight="1"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24" customHeight="1"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24" customHeight="1"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24" customHeight="1"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24" customHeight="1"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24" customHeight="1"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24" customHeight="1"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24" customHeight="1"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24" customHeight="1"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24" customHeight="1"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24" customHeight="1"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24" customHeight="1"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24" customHeight="1"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24" customHeight="1"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24" customHeight="1"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24" customHeight="1"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24" customHeight="1"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24" customHeight="1"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24" customHeight="1"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24" customHeight="1"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24" customHeight="1"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24" customHeight="1"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24" customHeight="1"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24" customHeight="1"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24" customHeight="1"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24" customHeight="1"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24" customHeight="1"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24" customHeight="1"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24" customHeight="1"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24" customHeight="1"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24" customHeight="1"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24" customHeight="1"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24" customHeight="1"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24" customHeight="1"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24" customHeight="1"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24" customHeight="1"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24" customHeight="1"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24" customHeight="1"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24" customHeight="1"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24" customHeight="1"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24" customHeight="1"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24" customHeight="1"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24" customHeight="1"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24" customHeight="1"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24" customHeight="1"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24" customHeight="1"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24" customHeight="1"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24" customHeight="1"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24" customHeight="1"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24" customHeight="1"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24" customHeight="1"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24" customHeight="1"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24" customHeight="1"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24" customHeight="1"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24" customHeight="1"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24" customHeight="1"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24" customHeight="1"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24" customHeight="1"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24" customHeight="1"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24" customHeight="1"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24" customHeight="1"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24" customHeight="1"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24" customHeight="1"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24" customHeight="1"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24" customHeight="1"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24" customHeight="1"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24" customHeight="1"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24" customHeight="1"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24" customHeight="1"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24" customHeight="1"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24" customHeight="1"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24" customHeight="1"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24" customHeight="1"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24" customHeight="1"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24" customHeight="1"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24" customHeight="1"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24" customHeight="1"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24" customHeight="1"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24" customHeight="1"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24" customHeight="1"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24" customHeight="1"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24" customHeight="1"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24" customHeight="1"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24" customHeight="1"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24" customHeight="1"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24" customHeight="1"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24" customHeight="1"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24" customHeight="1"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24" customHeight="1"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24" customHeight="1"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24" customHeight="1"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24" customHeight="1"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24" customHeight="1"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24" customHeight="1"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24" customHeight="1"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24" customHeight="1"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24" customHeight="1"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24" customHeight="1"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24" customHeight="1"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24" customHeight="1"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24" customHeight="1"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24" customHeight="1"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24" customHeight="1"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24" customHeight="1"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24" customHeight="1"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24" customHeight="1"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24" customHeight="1"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24" customHeight="1"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24" customHeight="1"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24" customHeight="1"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24" customHeight="1"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24" customHeight="1"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24" customHeight="1"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24" customHeight="1"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24" customHeight="1"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24" customHeight="1"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24" customHeight="1"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24" customHeight="1"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24" customHeight="1"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24" customHeight="1"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24" customHeight="1"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24" customHeight="1"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24" customHeight="1"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24" customHeight="1"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24" customHeight="1"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24" customHeight="1"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24" customHeight="1"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24" customHeight="1"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24" customHeight="1"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24" customHeight="1"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24" customHeight="1"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24" customHeight="1"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24" customHeight="1"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24" customHeight="1"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24" customHeight="1"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24" customHeight="1"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24" customHeight="1"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24" customHeight="1"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24" customHeight="1"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24" customHeight="1"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24" customHeight="1"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24" customHeight="1"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24" customHeight="1"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24" customHeight="1"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24" customHeight="1"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24" customHeight="1"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24" customHeight="1"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24" customHeight="1"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24" customHeight="1"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24" customHeight="1"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24" customHeight="1"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24" customHeight="1"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24" customHeight="1"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24" customHeight="1"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24" customHeight="1"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24" customHeight="1"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24" customHeight="1"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24" customHeight="1"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24" customHeight="1"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24" customHeight="1"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24" customHeight="1"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24" customHeight="1"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24" customHeight="1"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24" customHeight="1"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24" customHeight="1"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24" customHeight="1"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24" customHeight="1"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24" customHeight="1"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24" customHeight="1"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24" customHeight="1"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24" customHeight="1"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24" customHeight="1"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24" customHeight="1"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24" customHeight="1"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24" customHeight="1"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24" customHeight="1"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24" customHeight="1"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24" customHeight="1"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24" customHeight="1"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24" customHeight="1"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24" customHeight="1"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24" customHeight="1"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24" customHeight="1"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24" customHeight="1"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24" customHeight="1"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24" customHeight="1"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24" customHeight="1"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24" customHeight="1"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24" customHeight="1"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24" customHeight="1"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24" customHeight="1"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24" customHeight="1"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24" customHeight="1"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24" customHeight="1"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24" customHeight="1"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24" customHeight="1"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24" customHeight="1"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24" customHeight="1"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24" customHeight="1"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24" customHeight="1"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24" customHeight="1"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24" customHeight="1"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24" customHeight="1"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24" customHeight="1"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24" customHeight="1"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24" customHeight="1"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24" customHeight="1"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24" customHeight="1"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24" customHeight="1"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24" customHeight="1"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24" customHeight="1"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24" customHeight="1"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24" customHeight="1"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24" customHeight="1"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24" customHeight="1"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24" customHeight="1"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24" customHeight="1"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24" customHeight="1"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24" customHeight="1"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24" customHeight="1"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24" customHeight="1"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24" customHeight="1"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24" customHeight="1"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24" customHeight="1"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24" customHeight="1"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24" customHeight="1"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24" customHeight="1"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24" customHeight="1"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24" customHeight="1"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24" customHeight="1"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24" customHeight="1"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24" customHeight="1"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24" customHeight="1"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24" customHeight="1"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24" customHeight="1"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24" customHeight="1"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24" customHeight="1"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24" customHeight="1"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24" customHeight="1"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24" customHeight="1"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24" customHeight="1"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24" customHeight="1"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24" customHeight="1"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24" customHeight="1"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24" customHeight="1"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24" customHeight="1"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24" customHeight="1"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24" customHeight="1"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24" customHeight="1"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24" customHeight="1"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24" customHeight="1"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24" customHeight="1"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24" customHeight="1"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24" customHeight="1"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24" customHeight="1"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24" customHeight="1"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24" customHeight="1"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24" customHeight="1"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24" customHeight="1"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24" customHeight="1"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24" customHeight="1"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24" customHeight="1"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24" customHeight="1"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24" customHeight="1"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24" customHeight="1"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24" customHeight="1"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24" customHeight="1"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24" customHeight="1"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24" customHeight="1"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24" customHeight="1"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24" customHeight="1"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24" customHeight="1"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24" customHeight="1"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24" customHeight="1"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24" customHeight="1"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24" customHeight="1"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24" customHeight="1"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24" customHeight="1"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24" customHeight="1"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24" customHeight="1"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24" customHeight="1"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24" customHeight="1"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24" customHeight="1"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24" customHeight="1"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24" customHeight="1"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24" customHeight="1"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24" customHeight="1"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24" customHeight="1"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24" customHeight="1"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24" customHeight="1"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24" customHeight="1"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24" customHeight="1"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24" customHeight="1"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24" customHeight="1"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24" customHeight="1"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24" customHeight="1"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24" customHeight="1"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24" customHeight="1"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24" customHeight="1"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24" customHeight="1"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24" customHeight="1"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24" customHeight="1"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24" customHeight="1"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24" customHeight="1"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24" customHeight="1"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24" customHeight="1"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24" customHeight="1"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24" customHeight="1"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24" customHeight="1"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24" customHeight="1"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24" customHeight="1"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24" customHeight="1"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24" customHeight="1"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24" customHeight="1"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24" customHeight="1"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24" customHeight="1"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24" customHeight="1"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24" customHeight="1"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24" customHeight="1"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24" customHeight="1"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24" customHeight="1"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24" customHeight="1"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24" customHeight="1"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24" customHeight="1"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24" customHeight="1"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24" customHeight="1"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24" customHeight="1"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24" customHeight="1"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24" customHeight="1"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24" customHeight="1"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24" customHeight="1"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24" customHeight="1"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24" customHeight="1"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24" customHeight="1"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24" customHeight="1"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24" customHeight="1"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24" customHeight="1"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24" customHeight="1"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24" customHeight="1"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24" customHeight="1"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24" customHeight="1"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24" customHeight="1"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24" customHeight="1"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24" customHeight="1"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24" customHeight="1"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24" customHeight="1"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24" customHeight="1"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24" customHeight="1"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24" customHeight="1"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24" customHeight="1"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24" customHeight="1"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24" customHeight="1"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24" customHeight="1"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24" customHeight="1"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24" customHeight="1"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24" customHeight="1"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24" customHeight="1"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24" customHeight="1"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24" customHeight="1"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24" customHeight="1"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24" customHeight="1"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24" customHeight="1"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24" customHeight="1"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24" customHeight="1"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24" customHeight="1"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24" customHeight="1"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24" customHeight="1"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24" customHeight="1"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24" customHeight="1"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24" customHeight="1"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24" customHeight="1"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24" customHeight="1"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24" customHeight="1"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24" customHeight="1"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24" customHeight="1"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24" customHeight="1"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24" customHeight="1"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24" customHeight="1"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24" customHeight="1"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24" customHeight="1"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24" customHeight="1"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24" customHeight="1"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24" customHeight="1"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24" customHeight="1"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24" customHeight="1"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24" customHeight="1"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24" customHeight="1"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24" customHeight="1"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24" customHeight="1"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24" customHeight="1"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24" customHeight="1"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24" customHeight="1"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24" customHeight="1"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24" customHeight="1"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24" customHeight="1"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24" customHeight="1"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24" customHeight="1"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24" customHeight="1"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24" customHeight="1"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24" customHeight="1"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24" customHeight="1"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24" customHeight="1"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24" customHeight="1"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24" customHeight="1"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24" customHeight="1"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24" customHeight="1"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24" customHeight="1"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24" customHeight="1"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24" customHeight="1"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24" customHeight="1"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24" customHeight="1"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24" customHeight="1"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24" customHeight="1"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24" customHeight="1"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24" customHeight="1"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24" customHeight="1"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24" customHeight="1"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24" customHeight="1"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24" customHeight="1"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24" customHeight="1"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24" customHeight="1"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24" customHeight="1"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24" customHeight="1"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24" customHeight="1"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24" customHeight="1"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24" customHeight="1"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24" customHeight="1"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24" customHeight="1"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24" customHeight="1"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24" customHeight="1"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24" customHeight="1"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24" customHeight="1"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24" customHeight="1"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24" customHeight="1"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24" customHeight="1"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24" customHeight="1"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24" customHeight="1"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24" customHeight="1"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24" customHeight="1"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24" customHeight="1"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24" customHeight="1"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24" customHeight="1"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24" customHeight="1"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24" customHeight="1"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24" customHeight="1"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24" customHeight="1"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24" customHeight="1"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24" customHeight="1"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24" customHeight="1"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24" customHeight="1"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24" customHeight="1"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24" customHeight="1"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24" customHeight="1"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24" customHeight="1"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24" customHeight="1"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24" customHeight="1"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24" customHeight="1"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24" customHeight="1"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24" customHeight="1"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24" customHeight="1"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24" customHeight="1"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24" customHeight="1"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24" customHeight="1"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24" customHeight="1"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24" customHeight="1"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24" customHeight="1"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24" customHeight="1"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24" customHeight="1"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24" customHeight="1"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24" customHeight="1"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24" customHeight="1"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24" customHeight="1"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24" customHeight="1"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24" customHeight="1"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24" customHeight="1"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24" customHeight="1"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24" customHeight="1"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24" customHeight="1"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24" customHeight="1"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24" customHeight="1"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24" customHeight="1"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24" customHeight="1"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24" customHeight="1"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24" customHeight="1"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24" customHeight="1"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24" customHeight="1"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24" customHeight="1"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24" customHeight="1"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24" customHeight="1"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24" customHeight="1"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24" customHeight="1"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24" customHeight="1"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24" customHeight="1"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24" customHeight="1"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24" customHeight="1"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24" customHeight="1"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24" customHeight="1"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24" customHeight="1"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24" customHeight="1"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24" customHeight="1"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24" customHeight="1"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24" customHeight="1"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24" customHeight="1"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24" customHeight="1"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24" customHeight="1"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24" customHeight="1"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24" customHeight="1"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24" customHeight="1"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6">
    <mergeCell ref="A61:B61"/>
    <mergeCell ref="D61:E61"/>
    <mergeCell ref="D39:K39"/>
    <mergeCell ref="D42:K42"/>
    <mergeCell ref="A6:B6"/>
    <mergeCell ref="D6:E6"/>
    <mergeCell ref="A34:B34"/>
    <mergeCell ref="D34:K34"/>
    <mergeCell ref="A37:B37"/>
    <mergeCell ref="D37:K37"/>
    <mergeCell ref="D38:K38"/>
    <mergeCell ref="A38:B38"/>
    <mergeCell ref="A39:B39"/>
    <mergeCell ref="A42:B42"/>
    <mergeCell ref="A49:B49"/>
    <mergeCell ref="D49:E49"/>
  </mergeCells>
  <phoneticPr fontId="11"/>
  <pageMargins left="0.25" right="0.25" top="0.75" bottom="0.75" header="0" footer="0"/>
  <pageSetup paperSize="9" fitToHeight="0" orientation="landscape"/>
  <headerFooter>
    <oddHeader>&amp;LSolasto Corporation Sustainability Data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workbookViewId="0"/>
  </sheetViews>
  <sheetFormatPr defaultColWidth="14.453125" defaultRowHeight="15" customHeight="1" outlineLevelCol="1" x14ac:dyDescent="0.35"/>
  <cols>
    <col min="1" max="1" width="32.54296875" customWidth="1" outlineLevel="1"/>
    <col min="2" max="2" width="32.08984375" customWidth="1" outlineLevel="1"/>
    <col min="3" max="3" width="8.984375E-2" customWidth="1"/>
    <col min="4" max="4" width="48.08984375" hidden="1" customWidth="1" outlineLevel="1"/>
    <col min="5" max="5" width="14.08984375" hidden="1" customWidth="1" outlineLevel="1"/>
    <col min="6" max="6" width="12.453125" customWidth="1" collapsed="1"/>
    <col min="7" max="13" width="10.54296875" customWidth="1"/>
    <col min="14" max="26" width="9" customWidth="1"/>
  </cols>
  <sheetData>
    <row r="1" spans="1:26" ht="32.25" customHeight="1" x14ac:dyDescent="0.35">
      <c r="A1" s="1" t="s">
        <v>0</v>
      </c>
      <c r="B1" s="2"/>
      <c r="C1" s="2"/>
      <c r="D1" s="1" t="s">
        <v>1</v>
      </c>
      <c r="E1" s="2"/>
      <c r="F1" s="2"/>
      <c r="G1" s="2"/>
      <c r="H1" s="2"/>
      <c r="I1" s="2"/>
      <c r="J1" s="2"/>
      <c r="K1" s="125"/>
      <c r="L1" s="125"/>
      <c r="M1" s="125" t="s">
        <v>2</v>
      </c>
      <c r="N1" s="3"/>
      <c r="O1" s="3"/>
      <c r="P1" s="3"/>
      <c r="Q1" s="3"/>
      <c r="R1" s="3"/>
      <c r="S1" s="3"/>
      <c r="T1" s="3"/>
      <c r="U1" s="3"/>
      <c r="V1" s="3"/>
      <c r="W1" s="3"/>
      <c r="X1" s="3"/>
      <c r="Y1" s="3"/>
      <c r="Z1" s="3"/>
    </row>
    <row r="2" spans="1:26" ht="27.75" customHeight="1" x14ac:dyDescent="0.35">
      <c r="A2" s="4" t="s">
        <v>3</v>
      </c>
      <c r="B2" s="5"/>
      <c r="C2" s="5"/>
      <c r="D2" s="4" t="s">
        <v>4</v>
      </c>
      <c r="E2" s="3"/>
      <c r="F2" s="3"/>
      <c r="G2" s="3"/>
      <c r="H2" s="3"/>
      <c r="I2" s="3"/>
      <c r="J2" s="3"/>
      <c r="K2" s="3"/>
      <c r="L2" s="3"/>
      <c r="M2" s="3"/>
      <c r="N2" s="3"/>
      <c r="O2" s="3"/>
      <c r="P2" s="3"/>
      <c r="Q2" s="3"/>
      <c r="R2" s="3"/>
      <c r="S2" s="3"/>
      <c r="T2" s="3"/>
      <c r="U2" s="3"/>
      <c r="V2" s="3"/>
      <c r="W2" s="3"/>
      <c r="X2" s="3"/>
      <c r="Y2" s="3"/>
      <c r="Z2" s="3"/>
    </row>
    <row r="3" spans="1:26" ht="24" customHeight="1" x14ac:dyDescent="0.35">
      <c r="A3" s="6" t="s">
        <v>172</v>
      </c>
      <c r="B3" s="3"/>
      <c r="C3" s="3"/>
      <c r="D3" s="7" t="s">
        <v>173</v>
      </c>
      <c r="E3" s="3"/>
      <c r="F3" s="3"/>
      <c r="G3" s="3"/>
      <c r="H3" s="3"/>
      <c r="I3" s="3"/>
      <c r="J3" s="3"/>
      <c r="K3" s="3"/>
      <c r="L3" s="3"/>
      <c r="M3" s="3"/>
      <c r="N3" s="3"/>
      <c r="O3" s="3"/>
      <c r="P3" s="3"/>
      <c r="Q3" s="3"/>
      <c r="R3" s="3"/>
      <c r="S3" s="3"/>
      <c r="T3" s="3"/>
      <c r="U3" s="3"/>
      <c r="V3" s="3"/>
      <c r="W3" s="3"/>
      <c r="X3" s="3"/>
      <c r="Y3" s="3"/>
      <c r="Z3" s="3"/>
    </row>
    <row r="4" spans="1:26" ht="9.75" customHeight="1" x14ac:dyDescent="0.35">
      <c r="A4" s="3"/>
      <c r="B4" s="3"/>
      <c r="C4" s="3"/>
      <c r="D4" s="3"/>
      <c r="E4" s="3"/>
      <c r="F4" s="3"/>
      <c r="G4" s="3"/>
      <c r="H4" s="3"/>
      <c r="I4" s="3"/>
      <c r="J4" s="3"/>
      <c r="K4" s="3"/>
      <c r="L4" s="3"/>
      <c r="M4" s="3"/>
      <c r="N4" s="3"/>
      <c r="O4" s="3"/>
      <c r="P4" s="3"/>
      <c r="Q4" s="3"/>
      <c r="R4" s="3"/>
      <c r="S4" s="3"/>
      <c r="T4" s="3"/>
      <c r="U4" s="3"/>
      <c r="V4" s="3"/>
      <c r="W4" s="3"/>
      <c r="X4" s="3"/>
      <c r="Y4" s="3"/>
      <c r="Z4" s="3"/>
    </row>
    <row r="5" spans="1:26" ht="24" customHeight="1" x14ac:dyDescent="0.35">
      <c r="A5" s="8" t="s">
        <v>174</v>
      </c>
      <c r="B5" s="9"/>
      <c r="C5" s="9"/>
      <c r="D5" s="8" t="s">
        <v>175</v>
      </c>
      <c r="E5" s="9"/>
      <c r="F5" s="9"/>
      <c r="G5" s="9"/>
      <c r="H5" s="9"/>
      <c r="I5" s="9"/>
      <c r="J5" s="9"/>
      <c r="K5" s="9"/>
      <c r="L5" s="9"/>
      <c r="M5" s="9"/>
      <c r="N5" s="3"/>
      <c r="O5" s="3"/>
      <c r="P5" s="3"/>
      <c r="Q5" s="3"/>
      <c r="R5" s="3"/>
      <c r="S5" s="3"/>
      <c r="T5" s="3"/>
      <c r="U5" s="3"/>
      <c r="V5" s="3"/>
      <c r="W5" s="3"/>
      <c r="X5" s="3"/>
      <c r="Y5" s="3"/>
      <c r="Z5" s="3"/>
    </row>
    <row r="6" spans="1:26" ht="24" customHeight="1" x14ac:dyDescent="0.35">
      <c r="A6" s="139" t="s">
        <v>9</v>
      </c>
      <c r="B6" s="140"/>
      <c r="C6" s="10"/>
      <c r="D6" s="139" t="s">
        <v>10</v>
      </c>
      <c r="E6" s="140"/>
      <c r="F6" s="11" t="s">
        <v>11</v>
      </c>
      <c r="G6" s="11" t="s">
        <v>12</v>
      </c>
      <c r="H6" s="11" t="s">
        <v>13</v>
      </c>
      <c r="I6" s="11" t="s">
        <v>14</v>
      </c>
      <c r="J6" s="11" t="s">
        <v>15</v>
      </c>
      <c r="K6" s="11" t="s">
        <v>16</v>
      </c>
      <c r="L6" s="11" t="s">
        <v>17</v>
      </c>
      <c r="M6" s="11" t="s">
        <v>18</v>
      </c>
      <c r="N6" s="3"/>
      <c r="O6" s="3"/>
      <c r="P6" s="3"/>
      <c r="Q6" s="3"/>
      <c r="R6" s="3"/>
      <c r="S6" s="3"/>
      <c r="T6" s="3"/>
      <c r="U6" s="3"/>
      <c r="V6" s="3"/>
      <c r="W6" s="3"/>
      <c r="X6" s="3"/>
      <c r="Y6" s="3"/>
      <c r="Z6" s="3"/>
    </row>
    <row r="7" spans="1:26" ht="24" customHeight="1" x14ac:dyDescent="0.35">
      <c r="A7" s="12" t="s">
        <v>176</v>
      </c>
      <c r="B7" s="12" t="s">
        <v>177</v>
      </c>
      <c r="C7" s="12"/>
      <c r="D7" s="12" t="s">
        <v>178</v>
      </c>
      <c r="E7" s="12" t="s">
        <v>177</v>
      </c>
      <c r="F7" s="14" t="s">
        <v>179</v>
      </c>
      <c r="G7" s="54" t="s">
        <v>40</v>
      </c>
      <c r="H7" s="15">
        <v>24651</v>
      </c>
      <c r="I7" s="15">
        <v>27354</v>
      </c>
      <c r="J7" s="15">
        <v>30466</v>
      </c>
      <c r="K7" s="15">
        <v>32558</v>
      </c>
      <c r="L7" s="15">
        <v>34444</v>
      </c>
      <c r="M7" s="15">
        <v>34342</v>
      </c>
      <c r="N7" s="3"/>
      <c r="O7" s="3"/>
      <c r="P7" s="3"/>
      <c r="Q7" s="3"/>
      <c r="R7" s="3"/>
      <c r="S7" s="3"/>
      <c r="T7" s="3"/>
      <c r="U7" s="3"/>
      <c r="V7" s="3"/>
      <c r="W7" s="3"/>
      <c r="X7" s="3"/>
      <c r="Y7" s="3"/>
      <c r="Z7" s="3"/>
    </row>
    <row r="8" spans="1:26" ht="24" customHeight="1" x14ac:dyDescent="0.35">
      <c r="A8" s="16"/>
      <c r="B8" s="12" t="s">
        <v>180</v>
      </c>
      <c r="C8" s="16"/>
      <c r="D8" s="16"/>
      <c r="E8" s="12" t="s">
        <v>180</v>
      </c>
      <c r="F8" s="14" t="s">
        <v>179</v>
      </c>
      <c r="G8" s="54" t="s">
        <v>40</v>
      </c>
      <c r="H8" s="15">
        <v>18375</v>
      </c>
      <c r="I8" s="15">
        <v>20552</v>
      </c>
      <c r="J8" s="15">
        <v>22391</v>
      </c>
      <c r="K8" s="15">
        <v>23479</v>
      </c>
      <c r="L8" s="15">
        <v>24373</v>
      </c>
      <c r="M8" s="15">
        <v>23522</v>
      </c>
      <c r="N8" s="3"/>
      <c r="O8" s="3"/>
      <c r="P8" s="3"/>
      <c r="Q8" s="3"/>
      <c r="R8" s="3"/>
      <c r="S8" s="3"/>
      <c r="T8" s="3"/>
      <c r="U8" s="3"/>
      <c r="V8" s="3"/>
      <c r="W8" s="3"/>
      <c r="X8" s="3"/>
      <c r="Y8" s="3"/>
      <c r="Z8" s="3"/>
    </row>
    <row r="9" spans="1:26" ht="24" customHeight="1" x14ac:dyDescent="0.35">
      <c r="A9" s="16"/>
      <c r="B9" s="21" t="s">
        <v>181</v>
      </c>
      <c r="C9" s="17"/>
      <c r="D9" s="16"/>
      <c r="E9" s="21" t="s">
        <v>181</v>
      </c>
      <c r="F9" s="123" t="s">
        <v>179</v>
      </c>
      <c r="G9" s="126" t="s">
        <v>40</v>
      </c>
      <c r="H9" s="15">
        <v>3449</v>
      </c>
      <c r="I9" s="15">
        <v>3496</v>
      </c>
      <c r="J9" s="15">
        <v>3332</v>
      </c>
      <c r="K9" s="15">
        <v>3608</v>
      </c>
      <c r="L9" s="15">
        <v>3896</v>
      </c>
      <c r="M9" s="15">
        <v>4015</v>
      </c>
      <c r="N9" s="3"/>
      <c r="O9" s="3"/>
      <c r="P9" s="3"/>
      <c r="Q9" s="3"/>
      <c r="R9" s="3"/>
      <c r="S9" s="3"/>
      <c r="T9" s="3"/>
      <c r="U9" s="3"/>
      <c r="V9" s="3"/>
      <c r="W9" s="3"/>
      <c r="X9" s="3"/>
      <c r="Y9" s="3"/>
      <c r="Z9" s="3"/>
    </row>
    <row r="10" spans="1:26" ht="24" customHeight="1" x14ac:dyDescent="0.35">
      <c r="A10" s="16"/>
      <c r="B10" s="21" t="s">
        <v>182</v>
      </c>
      <c r="C10" s="17"/>
      <c r="D10" s="16"/>
      <c r="E10" s="21" t="s">
        <v>182</v>
      </c>
      <c r="F10" s="123" t="s">
        <v>179</v>
      </c>
      <c r="G10" s="126" t="s">
        <v>40</v>
      </c>
      <c r="H10" s="15">
        <v>14926</v>
      </c>
      <c r="I10" s="15">
        <v>17057</v>
      </c>
      <c r="J10" s="15">
        <v>19060</v>
      </c>
      <c r="K10" s="15">
        <v>19871</v>
      </c>
      <c r="L10" s="15">
        <v>20477</v>
      </c>
      <c r="M10" s="15">
        <v>19507</v>
      </c>
      <c r="N10" s="3"/>
      <c r="O10" s="3"/>
      <c r="P10" s="3"/>
      <c r="Q10" s="3"/>
      <c r="R10" s="3"/>
      <c r="S10" s="3"/>
      <c r="T10" s="3"/>
      <c r="U10" s="3"/>
      <c r="V10" s="3"/>
      <c r="W10" s="3"/>
      <c r="X10" s="3"/>
      <c r="Y10" s="3"/>
      <c r="Z10" s="3"/>
    </row>
    <row r="11" spans="1:26" ht="24" customHeight="1" x14ac:dyDescent="0.35">
      <c r="A11" s="17"/>
      <c r="B11" s="21" t="s">
        <v>183</v>
      </c>
      <c r="C11" s="17"/>
      <c r="D11" s="17"/>
      <c r="E11" s="21" t="s">
        <v>183</v>
      </c>
      <c r="F11" s="123" t="s">
        <v>179</v>
      </c>
      <c r="G11" s="126" t="s">
        <v>40</v>
      </c>
      <c r="H11" s="15">
        <v>6276</v>
      </c>
      <c r="I11" s="15">
        <v>6802</v>
      </c>
      <c r="J11" s="15">
        <v>8075</v>
      </c>
      <c r="K11" s="15">
        <v>9079</v>
      </c>
      <c r="L11" s="15">
        <v>10071</v>
      </c>
      <c r="M11" s="15">
        <v>10820</v>
      </c>
      <c r="N11" s="3"/>
      <c r="O11" s="3"/>
      <c r="P11" s="3"/>
      <c r="Q11" s="3"/>
      <c r="R11" s="3"/>
      <c r="S11" s="3"/>
      <c r="T11" s="3"/>
      <c r="U11" s="3"/>
      <c r="V11" s="3"/>
      <c r="W11" s="3"/>
      <c r="X11" s="3"/>
      <c r="Y11" s="3"/>
      <c r="Z11" s="3"/>
    </row>
    <row r="12" spans="1:26" ht="28.5" customHeight="1" x14ac:dyDescent="0.35">
      <c r="A12" s="17" t="s">
        <v>184</v>
      </c>
      <c r="B12" s="17" t="s">
        <v>180</v>
      </c>
      <c r="C12" s="17"/>
      <c r="D12" s="17" t="s">
        <v>185</v>
      </c>
      <c r="E12" s="17" t="s">
        <v>180</v>
      </c>
      <c r="F12" s="127" t="s">
        <v>186</v>
      </c>
      <c r="G12" s="128" t="s">
        <v>40</v>
      </c>
      <c r="H12" s="57">
        <v>30.2</v>
      </c>
      <c r="I12" s="57">
        <v>29.5</v>
      </c>
      <c r="J12" s="57">
        <v>29.7</v>
      </c>
      <c r="K12" s="57">
        <v>28.8</v>
      </c>
      <c r="L12" s="57">
        <v>30</v>
      </c>
      <c r="M12" s="57">
        <v>29.7</v>
      </c>
      <c r="N12" s="3"/>
      <c r="O12" s="3"/>
      <c r="P12" s="3"/>
      <c r="Q12" s="3"/>
      <c r="R12" s="3"/>
      <c r="S12" s="3"/>
      <c r="T12" s="3"/>
      <c r="U12" s="3"/>
      <c r="V12" s="3"/>
      <c r="W12" s="3"/>
      <c r="X12" s="3"/>
      <c r="Y12" s="3"/>
      <c r="Z12" s="3"/>
    </row>
    <row r="13" spans="1:26" ht="46.5" customHeight="1" x14ac:dyDescent="0.35">
      <c r="A13" s="154" t="s">
        <v>187</v>
      </c>
      <c r="B13" s="155"/>
      <c r="C13" s="40"/>
      <c r="D13" s="156" t="s">
        <v>188</v>
      </c>
      <c r="E13" s="155"/>
      <c r="F13" s="155"/>
      <c r="G13" s="155"/>
      <c r="H13" s="155"/>
      <c r="I13" s="155"/>
      <c r="J13" s="155"/>
      <c r="K13" s="155"/>
      <c r="L13" s="40"/>
      <c r="M13" s="40"/>
      <c r="N13" s="40"/>
      <c r="O13" s="40"/>
      <c r="P13" s="40"/>
      <c r="Q13" s="40"/>
      <c r="R13" s="40"/>
      <c r="S13" s="40"/>
      <c r="T13" s="40"/>
      <c r="U13" s="40"/>
      <c r="V13" s="40"/>
      <c r="W13" s="40"/>
      <c r="X13" s="40"/>
      <c r="Y13" s="40"/>
      <c r="Z13" s="40"/>
    </row>
    <row r="14" spans="1:26" ht="15" customHeight="1" x14ac:dyDescent="0.35">
      <c r="A14" s="156"/>
      <c r="B14" s="155"/>
      <c r="C14" s="40"/>
      <c r="D14" s="157"/>
      <c r="E14" s="155"/>
      <c r="F14" s="155"/>
      <c r="G14" s="40"/>
      <c r="H14" s="40"/>
      <c r="I14" s="40"/>
      <c r="J14" s="40"/>
      <c r="K14" s="40"/>
      <c r="L14" s="40"/>
      <c r="M14" s="40"/>
      <c r="N14" s="40"/>
      <c r="O14" s="40"/>
      <c r="P14" s="40"/>
      <c r="Q14" s="40"/>
      <c r="R14" s="40"/>
      <c r="S14" s="40"/>
      <c r="T14" s="40"/>
      <c r="U14" s="40"/>
      <c r="V14" s="40"/>
      <c r="W14" s="40"/>
      <c r="X14" s="40"/>
      <c r="Y14" s="40"/>
      <c r="Z14" s="40"/>
    </row>
    <row r="15" spans="1:26" ht="24" customHeight="1" x14ac:dyDescent="0.35">
      <c r="A15" s="40"/>
      <c r="B15" s="40"/>
      <c r="C15" s="40"/>
      <c r="D15" s="40"/>
      <c r="E15" s="40"/>
      <c r="F15" s="40"/>
      <c r="G15" s="40"/>
      <c r="H15" s="40"/>
      <c r="I15" s="40"/>
      <c r="J15" s="40"/>
      <c r="K15" s="40"/>
      <c r="L15" s="40"/>
      <c r="M15" s="40"/>
      <c r="N15" s="40"/>
      <c r="O15" s="40"/>
      <c r="P15" s="40"/>
      <c r="Q15" s="40"/>
      <c r="R15" s="40"/>
      <c r="S15" s="40"/>
      <c r="T15" s="40"/>
      <c r="U15" s="40"/>
      <c r="V15" s="40"/>
      <c r="W15" s="40"/>
      <c r="X15" s="40"/>
      <c r="Y15" s="40"/>
      <c r="Z15" s="40"/>
    </row>
    <row r="16" spans="1:26" ht="24" customHeight="1" x14ac:dyDescent="0.35">
      <c r="A16" s="40"/>
      <c r="B16" s="40"/>
      <c r="C16" s="40"/>
      <c r="D16" s="40"/>
      <c r="E16" s="40"/>
      <c r="F16" s="40"/>
      <c r="G16" s="40"/>
      <c r="H16" s="40"/>
      <c r="I16" s="40"/>
      <c r="J16" s="40"/>
      <c r="K16" s="40"/>
      <c r="L16" s="40"/>
      <c r="M16" s="40"/>
      <c r="N16" s="40"/>
      <c r="O16" s="40"/>
      <c r="P16" s="40"/>
      <c r="Q16" s="40"/>
      <c r="R16" s="40"/>
      <c r="S16" s="40"/>
      <c r="T16" s="40"/>
      <c r="U16" s="40"/>
      <c r="V16" s="40"/>
      <c r="W16" s="40"/>
      <c r="X16" s="40"/>
      <c r="Y16" s="40"/>
      <c r="Z16" s="40"/>
    </row>
    <row r="17" spans="1:26" ht="24" customHeight="1" x14ac:dyDescent="0.35">
      <c r="A17" s="40"/>
      <c r="B17" s="40"/>
      <c r="C17" s="40"/>
      <c r="D17" s="40"/>
      <c r="E17" s="40"/>
      <c r="F17" s="40"/>
      <c r="G17" s="40"/>
      <c r="H17" s="40"/>
      <c r="I17" s="40"/>
      <c r="J17" s="40"/>
      <c r="K17" s="40"/>
      <c r="L17" s="40"/>
      <c r="M17" s="40"/>
      <c r="N17" s="40"/>
      <c r="O17" s="40"/>
      <c r="P17" s="40"/>
      <c r="Q17" s="40"/>
      <c r="R17" s="40"/>
      <c r="S17" s="40"/>
      <c r="T17" s="40"/>
      <c r="U17" s="40"/>
      <c r="V17" s="40"/>
      <c r="W17" s="40"/>
      <c r="X17" s="40"/>
      <c r="Y17" s="40"/>
      <c r="Z17" s="40"/>
    </row>
    <row r="18" spans="1:26" ht="24" customHeight="1" x14ac:dyDescent="0.35">
      <c r="A18" s="40"/>
      <c r="B18" s="40"/>
      <c r="C18" s="40"/>
      <c r="D18" s="40"/>
      <c r="E18" s="40"/>
      <c r="F18" s="40"/>
      <c r="G18" s="40"/>
      <c r="H18" s="40"/>
      <c r="I18" s="40"/>
      <c r="J18" s="40"/>
      <c r="K18" s="40"/>
      <c r="L18" s="40"/>
      <c r="M18" s="40"/>
      <c r="N18" s="40"/>
      <c r="O18" s="40"/>
      <c r="P18" s="40"/>
      <c r="Q18" s="40"/>
      <c r="R18" s="40"/>
      <c r="S18" s="40"/>
      <c r="T18" s="40"/>
      <c r="U18" s="40"/>
      <c r="V18" s="40"/>
      <c r="W18" s="40"/>
      <c r="X18" s="40"/>
      <c r="Y18" s="40"/>
      <c r="Z18" s="40"/>
    </row>
    <row r="19" spans="1:26" ht="24" customHeight="1" x14ac:dyDescent="0.35">
      <c r="A19" s="40"/>
      <c r="B19" s="40"/>
      <c r="C19" s="40"/>
      <c r="D19" s="40"/>
      <c r="E19" s="40"/>
      <c r="F19" s="40"/>
      <c r="G19" s="40"/>
      <c r="H19" s="40"/>
      <c r="I19" s="40"/>
      <c r="J19" s="40"/>
      <c r="K19" s="40"/>
      <c r="L19" s="40"/>
      <c r="M19" s="40"/>
      <c r="N19" s="40"/>
      <c r="O19" s="40"/>
      <c r="P19" s="40"/>
      <c r="Q19" s="40"/>
      <c r="R19" s="40"/>
      <c r="S19" s="40"/>
      <c r="T19" s="40"/>
      <c r="U19" s="40"/>
      <c r="V19" s="40"/>
      <c r="W19" s="40"/>
      <c r="X19" s="40"/>
      <c r="Y19" s="40"/>
      <c r="Z19" s="40"/>
    </row>
    <row r="20" spans="1:26" ht="24" customHeight="1" x14ac:dyDescent="0.35">
      <c r="A20" s="40"/>
      <c r="B20" s="40"/>
      <c r="C20" s="40"/>
      <c r="D20" s="40"/>
      <c r="E20" s="40"/>
      <c r="F20" s="40"/>
      <c r="G20" s="40"/>
      <c r="H20" s="40"/>
      <c r="I20" s="40"/>
      <c r="J20" s="40"/>
      <c r="K20" s="40"/>
      <c r="L20" s="40"/>
      <c r="M20" s="40"/>
      <c r="N20" s="40"/>
      <c r="O20" s="40"/>
      <c r="P20" s="40"/>
      <c r="Q20" s="40"/>
      <c r="R20" s="40"/>
      <c r="S20" s="40"/>
      <c r="T20" s="40"/>
      <c r="U20" s="40"/>
      <c r="V20" s="40"/>
      <c r="W20" s="40"/>
      <c r="X20" s="40"/>
      <c r="Y20" s="40"/>
      <c r="Z20" s="40"/>
    </row>
    <row r="21" spans="1:26" ht="24" customHeight="1" x14ac:dyDescent="0.35">
      <c r="A21" s="40"/>
      <c r="B21" s="40"/>
      <c r="C21" s="40"/>
      <c r="D21" s="40"/>
      <c r="E21" s="40"/>
      <c r="F21" s="40"/>
      <c r="G21" s="40"/>
      <c r="H21" s="40"/>
      <c r="I21" s="40"/>
      <c r="J21" s="40"/>
      <c r="K21" s="40"/>
      <c r="L21" s="40"/>
      <c r="M21" s="40"/>
      <c r="N21" s="40"/>
      <c r="O21" s="40"/>
      <c r="P21" s="40"/>
      <c r="Q21" s="40"/>
      <c r="R21" s="40"/>
      <c r="S21" s="40"/>
      <c r="T21" s="40"/>
      <c r="U21" s="40"/>
      <c r="V21" s="40"/>
      <c r="W21" s="40"/>
      <c r="X21" s="40"/>
      <c r="Y21" s="40"/>
      <c r="Z21" s="40"/>
    </row>
    <row r="22" spans="1:26" ht="24" customHeight="1" x14ac:dyDescent="0.35">
      <c r="A22" s="40"/>
      <c r="B22" s="40"/>
      <c r="C22" s="40"/>
      <c r="D22" s="40"/>
      <c r="E22" s="40"/>
      <c r="F22" s="40"/>
      <c r="G22" s="40"/>
      <c r="H22" s="40"/>
      <c r="I22" s="40"/>
      <c r="J22" s="40"/>
      <c r="K22" s="40"/>
      <c r="L22" s="40"/>
      <c r="M22" s="40"/>
      <c r="N22" s="40"/>
      <c r="O22" s="40"/>
      <c r="P22" s="40"/>
      <c r="Q22" s="40"/>
      <c r="R22" s="40"/>
      <c r="S22" s="40"/>
      <c r="T22" s="40"/>
      <c r="U22" s="40"/>
      <c r="V22" s="40"/>
      <c r="W22" s="40"/>
      <c r="X22" s="40"/>
      <c r="Y22" s="40"/>
      <c r="Z22" s="40"/>
    </row>
    <row r="23" spans="1:26" ht="24" customHeight="1" x14ac:dyDescent="0.35">
      <c r="A23" s="40"/>
      <c r="B23" s="40"/>
      <c r="C23" s="40"/>
      <c r="D23" s="40"/>
      <c r="E23" s="40"/>
      <c r="F23" s="40"/>
      <c r="G23" s="40"/>
      <c r="H23" s="40"/>
      <c r="I23" s="40"/>
      <c r="J23" s="40"/>
      <c r="K23" s="40"/>
      <c r="L23" s="40"/>
      <c r="M23" s="40"/>
      <c r="N23" s="40"/>
      <c r="O23" s="40"/>
      <c r="P23" s="40"/>
      <c r="Q23" s="40"/>
      <c r="R23" s="40"/>
      <c r="S23" s="40"/>
      <c r="T23" s="40"/>
      <c r="U23" s="40"/>
      <c r="V23" s="40"/>
      <c r="W23" s="40"/>
      <c r="X23" s="40"/>
      <c r="Y23" s="40"/>
      <c r="Z23" s="40"/>
    </row>
    <row r="24" spans="1:26" ht="24" customHeight="1" x14ac:dyDescent="0.35">
      <c r="A24" s="40"/>
      <c r="B24" s="40"/>
      <c r="C24" s="40"/>
      <c r="D24" s="40"/>
      <c r="E24" s="40"/>
      <c r="F24" s="40"/>
      <c r="G24" s="40"/>
      <c r="H24" s="40"/>
      <c r="I24" s="40"/>
      <c r="J24" s="40"/>
      <c r="K24" s="40"/>
      <c r="L24" s="40"/>
      <c r="M24" s="40"/>
      <c r="N24" s="40"/>
      <c r="O24" s="40"/>
      <c r="P24" s="40"/>
      <c r="Q24" s="40"/>
      <c r="R24" s="40"/>
      <c r="S24" s="40"/>
      <c r="T24" s="40"/>
      <c r="U24" s="40"/>
      <c r="V24" s="40"/>
      <c r="W24" s="40"/>
      <c r="X24" s="40"/>
      <c r="Y24" s="40"/>
      <c r="Z24" s="40"/>
    </row>
    <row r="25" spans="1:26" ht="24" customHeight="1" x14ac:dyDescent="0.35">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row>
    <row r="26" spans="1:26" ht="24" customHeight="1" x14ac:dyDescent="0.35">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row>
    <row r="27" spans="1:26" ht="24" customHeight="1" x14ac:dyDescent="0.35">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row>
    <row r="28" spans="1:26" ht="24" customHeight="1" x14ac:dyDescent="0.35">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spans="1:26" ht="24" customHeight="1" x14ac:dyDescent="0.35">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row>
    <row r="30" spans="1:26" ht="24" customHeight="1" x14ac:dyDescent="0.35">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row>
    <row r="31" spans="1:26" ht="24" customHeight="1" x14ac:dyDescent="0.3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row>
    <row r="32" spans="1:26" ht="24" customHeight="1" x14ac:dyDescent="0.35">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row>
    <row r="33" spans="1:26" ht="24" customHeight="1" x14ac:dyDescent="0.35">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spans="1:26" ht="24" customHeight="1" x14ac:dyDescent="0.35">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row>
    <row r="35" spans="1:26" ht="24" customHeight="1" x14ac:dyDescent="0.3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row>
    <row r="36" spans="1:26" ht="24" customHeight="1" x14ac:dyDescent="0.35">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row>
    <row r="37" spans="1:26" ht="24" customHeight="1" x14ac:dyDescent="0.35">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row>
    <row r="38" spans="1:26" ht="24" customHeight="1" x14ac:dyDescent="0.35">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row>
    <row r="39" spans="1:26" ht="24" customHeight="1" x14ac:dyDescent="0.35">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spans="1:26" ht="24" customHeight="1" x14ac:dyDescent="0.3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row>
    <row r="41" spans="1:26" ht="24" customHeight="1" x14ac:dyDescent="0.35">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row>
    <row r="42" spans="1:26" ht="24" customHeight="1" x14ac:dyDescent="0.35">
      <c r="A42" s="3"/>
      <c r="B42" s="3"/>
      <c r="C42" s="3"/>
      <c r="D42" s="40"/>
      <c r="E42" s="40"/>
      <c r="F42" s="3"/>
      <c r="G42" s="3"/>
      <c r="H42" s="3"/>
      <c r="I42" s="3"/>
      <c r="J42" s="3"/>
      <c r="K42" s="3"/>
      <c r="L42" s="3"/>
      <c r="M42" s="3"/>
      <c r="N42" s="3"/>
      <c r="O42" s="3"/>
      <c r="P42" s="3"/>
      <c r="Q42" s="3"/>
      <c r="R42" s="3"/>
      <c r="S42" s="3"/>
      <c r="T42" s="3"/>
      <c r="U42" s="3"/>
      <c r="V42" s="3"/>
      <c r="W42" s="3"/>
      <c r="X42" s="3"/>
      <c r="Y42" s="3"/>
      <c r="Z42" s="3"/>
    </row>
    <row r="43" spans="1:26" ht="24" customHeight="1" x14ac:dyDescent="0.35">
      <c r="A43" s="3"/>
      <c r="B43" s="3"/>
      <c r="C43" s="3"/>
      <c r="D43" s="40"/>
      <c r="E43" s="40"/>
      <c r="F43" s="3"/>
      <c r="G43" s="3"/>
      <c r="H43" s="3"/>
      <c r="I43" s="3"/>
      <c r="J43" s="3"/>
      <c r="K43" s="3"/>
      <c r="L43" s="3"/>
      <c r="M43" s="3"/>
      <c r="N43" s="3"/>
      <c r="O43" s="3"/>
      <c r="P43" s="3"/>
      <c r="Q43" s="3"/>
      <c r="R43" s="3"/>
      <c r="S43" s="3"/>
      <c r="T43" s="3"/>
      <c r="U43" s="3"/>
      <c r="V43" s="3"/>
      <c r="W43" s="3"/>
      <c r="X43" s="3"/>
      <c r="Y43" s="3"/>
      <c r="Z43" s="3"/>
    </row>
    <row r="44" spans="1:26" ht="24" customHeight="1" x14ac:dyDescent="0.35">
      <c r="A44" s="3"/>
      <c r="B44" s="3"/>
      <c r="C44" s="3"/>
      <c r="D44" s="40"/>
      <c r="E44" s="40"/>
      <c r="F44" s="3"/>
      <c r="G44" s="3"/>
      <c r="H44" s="3"/>
      <c r="I44" s="3"/>
      <c r="J44" s="3"/>
      <c r="K44" s="3"/>
      <c r="L44" s="3"/>
      <c r="M44" s="3"/>
      <c r="N44" s="3"/>
      <c r="O44" s="3"/>
      <c r="P44" s="3"/>
      <c r="Q44" s="3"/>
      <c r="R44" s="3"/>
      <c r="S44" s="3"/>
      <c r="T44" s="3"/>
      <c r="U44" s="3"/>
      <c r="V44" s="3"/>
      <c r="W44" s="3"/>
      <c r="X44" s="3"/>
      <c r="Y44" s="3"/>
      <c r="Z44" s="3"/>
    </row>
    <row r="45" spans="1:26" ht="24" customHeight="1" x14ac:dyDescent="0.35">
      <c r="A45" s="3"/>
      <c r="B45" s="3"/>
      <c r="C45" s="3"/>
      <c r="D45" s="40"/>
      <c r="E45" s="40"/>
      <c r="F45" s="3"/>
      <c r="G45" s="3"/>
      <c r="H45" s="3"/>
      <c r="I45" s="3"/>
      <c r="J45" s="3"/>
      <c r="K45" s="3"/>
      <c r="L45" s="3"/>
      <c r="M45" s="3"/>
      <c r="N45" s="3"/>
      <c r="O45" s="3"/>
      <c r="P45" s="3"/>
      <c r="Q45" s="3"/>
      <c r="R45" s="3"/>
      <c r="S45" s="3"/>
      <c r="T45" s="3"/>
      <c r="U45" s="3"/>
      <c r="V45" s="3"/>
      <c r="W45" s="3"/>
      <c r="X45" s="3"/>
      <c r="Y45" s="3"/>
      <c r="Z45" s="3"/>
    </row>
    <row r="46" spans="1:26" ht="24" customHeight="1" x14ac:dyDescent="0.35">
      <c r="A46" s="3"/>
      <c r="B46" s="3"/>
      <c r="C46" s="3"/>
      <c r="D46" s="40"/>
      <c r="E46" s="40"/>
      <c r="F46" s="3"/>
      <c r="G46" s="3"/>
      <c r="H46" s="3"/>
      <c r="I46" s="3"/>
      <c r="J46" s="3"/>
      <c r="K46" s="3"/>
      <c r="L46" s="3"/>
      <c r="M46" s="3"/>
      <c r="N46" s="3"/>
      <c r="O46" s="3"/>
      <c r="P46" s="3"/>
      <c r="Q46" s="3"/>
      <c r="R46" s="3"/>
      <c r="S46" s="3"/>
      <c r="T46" s="3"/>
      <c r="U46" s="3"/>
      <c r="V46" s="3"/>
      <c r="W46" s="3"/>
      <c r="X46" s="3"/>
      <c r="Y46" s="3"/>
      <c r="Z46" s="3"/>
    </row>
    <row r="47" spans="1:26" ht="24" customHeight="1" x14ac:dyDescent="0.35">
      <c r="A47" s="3"/>
      <c r="B47" s="3"/>
      <c r="C47" s="3"/>
      <c r="D47" s="40"/>
      <c r="E47" s="40"/>
      <c r="F47" s="3"/>
      <c r="G47" s="3"/>
      <c r="H47" s="3"/>
      <c r="I47" s="3"/>
      <c r="J47" s="3"/>
      <c r="K47" s="3"/>
      <c r="L47" s="3"/>
      <c r="M47" s="3"/>
      <c r="N47" s="3"/>
      <c r="O47" s="3"/>
      <c r="P47" s="3"/>
      <c r="Q47" s="3"/>
      <c r="R47" s="3"/>
      <c r="S47" s="3"/>
      <c r="T47" s="3"/>
      <c r="U47" s="3"/>
      <c r="V47" s="3"/>
      <c r="W47" s="3"/>
      <c r="X47" s="3"/>
      <c r="Y47" s="3"/>
      <c r="Z47" s="3"/>
    </row>
    <row r="48" spans="1:26" ht="24" customHeight="1" x14ac:dyDescent="0.35">
      <c r="A48" s="3"/>
      <c r="B48" s="3"/>
      <c r="C48" s="3"/>
      <c r="D48" s="40"/>
      <c r="E48" s="40"/>
      <c r="F48" s="3"/>
      <c r="G48" s="3"/>
      <c r="H48" s="3"/>
      <c r="I48" s="3"/>
      <c r="J48" s="3"/>
      <c r="K48" s="3"/>
      <c r="L48" s="3"/>
      <c r="M48" s="3"/>
      <c r="N48" s="3"/>
      <c r="O48" s="3"/>
      <c r="P48" s="3"/>
      <c r="Q48" s="3"/>
      <c r="R48" s="3"/>
      <c r="S48" s="3"/>
      <c r="T48" s="3"/>
      <c r="U48" s="3"/>
      <c r="V48" s="3"/>
      <c r="W48" s="3"/>
      <c r="X48" s="3"/>
      <c r="Y48" s="3"/>
      <c r="Z48" s="3"/>
    </row>
    <row r="49" spans="1:26" ht="24" customHeight="1" x14ac:dyDescent="0.35">
      <c r="A49" s="3"/>
      <c r="B49" s="3"/>
      <c r="C49" s="3"/>
      <c r="D49" s="40"/>
      <c r="E49" s="40"/>
      <c r="F49" s="3"/>
      <c r="G49" s="3"/>
      <c r="H49" s="3"/>
      <c r="I49" s="3"/>
      <c r="J49" s="3"/>
      <c r="K49" s="3"/>
      <c r="L49" s="3"/>
      <c r="M49" s="3"/>
      <c r="N49" s="3"/>
      <c r="O49" s="3"/>
      <c r="P49" s="3"/>
      <c r="Q49" s="3"/>
      <c r="R49" s="3"/>
      <c r="S49" s="3"/>
      <c r="T49" s="3"/>
      <c r="U49" s="3"/>
      <c r="V49" s="3"/>
      <c r="W49" s="3"/>
      <c r="X49" s="3"/>
      <c r="Y49" s="3"/>
      <c r="Z49" s="3"/>
    </row>
    <row r="50" spans="1:26" ht="24" customHeight="1" x14ac:dyDescent="0.35">
      <c r="A50" s="3"/>
      <c r="B50" s="3"/>
      <c r="C50" s="3"/>
      <c r="D50" s="40"/>
      <c r="E50" s="40"/>
      <c r="F50" s="3"/>
      <c r="G50" s="3"/>
      <c r="H50" s="3"/>
      <c r="I50" s="3"/>
      <c r="J50" s="3"/>
      <c r="K50" s="3"/>
      <c r="L50" s="3"/>
      <c r="M50" s="3"/>
      <c r="N50" s="3"/>
      <c r="O50" s="3"/>
      <c r="P50" s="3"/>
      <c r="Q50" s="3"/>
      <c r="R50" s="3"/>
      <c r="S50" s="3"/>
      <c r="T50" s="3"/>
      <c r="U50" s="3"/>
      <c r="V50" s="3"/>
      <c r="W50" s="3"/>
      <c r="X50" s="3"/>
      <c r="Y50" s="3"/>
      <c r="Z50" s="3"/>
    </row>
    <row r="51" spans="1:26" ht="24" customHeight="1" x14ac:dyDescent="0.35">
      <c r="A51" s="3"/>
      <c r="B51" s="3"/>
      <c r="C51" s="3"/>
      <c r="D51" s="40"/>
      <c r="E51" s="40"/>
      <c r="F51" s="3"/>
      <c r="G51" s="3"/>
      <c r="H51" s="3"/>
      <c r="I51" s="3"/>
      <c r="J51" s="3"/>
      <c r="K51" s="3"/>
      <c r="L51" s="3"/>
      <c r="M51" s="3"/>
      <c r="N51" s="3"/>
      <c r="O51" s="3"/>
      <c r="P51" s="3"/>
      <c r="Q51" s="3"/>
      <c r="R51" s="3"/>
      <c r="S51" s="3"/>
      <c r="T51" s="3"/>
      <c r="U51" s="3"/>
      <c r="V51" s="3"/>
      <c r="W51" s="3"/>
      <c r="X51" s="3"/>
      <c r="Y51" s="3"/>
      <c r="Z51" s="3"/>
    </row>
    <row r="52" spans="1:26" ht="24" customHeight="1" x14ac:dyDescent="0.35">
      <c r="A52" s="3"/>
      <c r="B52" s="3"/>
      <c r="C52" s="3"/>
      <c r="D52" s="40"/>
      <c r="E52" s="40"/>
      <c r="F52" s="3"/>
      <c r="G52" s="3"/>
      <c r="H52" s="3"/>
      <c r="I52" s="3"/>
      <c r="J52" s="3"/>
      <c r="K52" s="3"/>
      <c r="L52" s="3"/>
      <c r="M52" s="3"/>
      <c r="N52" s="3"/>
      <c r="O52" s="3"/>
      <c r="P52" s="3"/>
      <c r="Q52" s="3"/>
      <c r="R52" s="3"/>
      <c r="S52" s="3"/>
      <c r="T52" s="3"/>
      <c r="U52" s="3"/>
      <c r="V52" s="3"/>
      <c r="W52" s="3"/>
      <c r="X52" s="3"/>
      <c r="Y52" s="3"/>
      <c r="Z52" s="3"/>
    </row>
    <row r="53" spans="1:26" ht="24" customHeight="1" x14ac:dyDescent="0.35">
      <c r="A53" s="3"/>
      <c r="B53" s="3"/>
      <c r="C53" s="3"/>
      <c r="D53" s="40"/>
      <c r="E53" s="40"/>
      <c r="F53" s="3"/>
      <c r="G53" s="3"/>
      <c r="H53" s="3"/>
      <c r="I53" s="3"/>
      <c r="J53" s="3"/>
      <c r="K53" s="3"/>
      <c r="L53" s="3"/>
      <c r="M53" s="3"/>
      <c r="N53" s="3"/>
      <c r="O53" s="3"/>
      <c r="P53" s="3"/>
      <c r="Q53" s="3"/>
      <c r="R53" s="3"/>
      <c r="S53" s="3"/>
      <c r="T53" s="3"/>
      <c r="U53" s="3"/>
      <c r="V53" s="3"/>
      <c r="W53" s="3"/>
      <c r="X53" s="3"/>
      <c r="Y53" s="3"/>
      <c r="Z53" s="3"/>
    </row>
    <row r="54" spans="1:26" ht="24" customHeight="1" x14ac:dyDescent="0.35">
      <c r="A54" s="3"/>
      <c r="B54" s="3"/>
      <c r="C54" s="3"/>
      <c r="D54" s="40"/>
      <c r="E54" s="40"/>
      <c r="F54" s="3"/>
      <c r="G54" s="3"/>
      <c r="H54" s="3"/>
      <c r="I54" s="3"/>
      <c r="J54" s="3"/>
      <c r="K54" s="3"/>
      <c r="L54" s="3"/>
      <c r="M54" s="3"/>
      <c r="N54" s="3"/>
      <c r="O54" s="3"/>
      <c r="P54" s="3"/>
      <c r="Q54" s="3"/>
      <c r="R54" s="3"/>
      <c r="S54" s="3"/>
      <c r="T54" s="3"/>
      <c r="U54" s="3"/>
      <c r="V54" s="3"/>
      <c r="W54" s="3"/>
      <c r="X54" s="3"/>
      <c r="Y54" s="3"/>
      <c r="Z54" s="3"/>
    </row>
    <row r="55" spans="1:26" ht="24" customHeight="1" x14ac:dyDescent="0.35">
      <c r="A55" s="3"/>
      <c r="B55" s="3"/>
      <c r="C55" s="3"/>
      <c r="D55" s="40"/>
      <c r="E55" s="40"/>
      <c r="F55" s="3"/>
      <c r="G55" s="3"/>
      <c r="H55" s="3"/>
      <c r="I55" s="3"/>
      <c r="J55" s="3"/>
      <c r="K55" s="3"/>
      <c r="L55" s="3"/>
      <c r="M55" s="3"/>
      <c r="N55" s="3"/>
      <c r="O55" s="3"/>
      <c r="P55" s="3"/>
      <c r="Q55" s="3"/>
      <c r="R55" s="3"/>
      <c r="S55" s="3"/>
      <c r="T55" s="3"/>
      <c r="U55" s="3"/>
      <c r="V55" s="3"/>
      <c r="W55" s="3"/>
      <c r="X55" s="3"/>
      <c r="Y55" s="3"/>
      <c r="Z55" s="3"/>
    </row>
    <row r="56" spans="1:26" ht="24" customHeight="1" x14ac:dyDescent="0.35">
      <c r="A56" s="3"/>
      <c r="B56" s="3"/>
      <c r="C56" s="3"/>
      <c r="D56" s="40"/>
      <c r="E56" s="40"/>
      <c r="F56" s="3"/>
      <c r="G56" s="3"/>
      <c r="H56" s="3"/>
      <c r="I56" s="3"/>
      <c r="J56" s="3"/>
      <c r="K56" s="3"/>
      <c r="L56" s="3"/>
      <c r="M56" s="3"/>
      <c r="N56" s="3"/>
      <c r="O56" s="3"/>
      <c r="P56" s="3"/>
      <c r="Q56" s="3"/>
      <c r="R56" s="3"/>
      <c r="S56" s="3"/>
      <c r="T56" s="3"/>
      <c r="U56" s="3"/>
      <c r="V56" s="3"/>
      <c r="W56" s="3"/>
      <c r="X56" s="3"/>
      <c r="Y56" s="3"/>
      <c r="Z56" s="3"/>
    </row>
    <row r="57" spans="1:26" ht="24" customHeight="1" x14ac:dyDescent="0.35">
      <c r="A57" s="3"/>
      <c r="B57" s="3"/>
      <c r="C57" s="3"/>
      <c r="D57" s="40"/>
      <c r="E57" s="40"/>
      <c r="F57" s="3"/>
      <c r="G57" s="3"/>
      <c r="H57" s="3"/>
      <c r="I57" s="3"/>
      <c r="J57" s="3"/>
      <c r="K57" s="3"/>
      <c r="L57" s="3"/>
      <c r="M57" s="3"/>
      <c r="N57" s="3"/>
      <c r="O57" s="3"/>
      <c r="P57" s="3"/>
      <c r="Q57" s="3"/>
      <c r="R57" s="3"/>
      <c r="S57" s="3"/>
      <c r="T57" s="3"/>
      <c r="U57" s="3"/>
      <c r="V57" s="3"/>
      <c r="W57" s="3"/>
      <c r="X57" s="3"/>
      <c r="Y57" s="3"/>
      <c r="Z57" s="3"/>
    </row>
    <row r="58" spans="1:26" ht="24" customHeight="1" x14ac:dyDescent="0.35">
      <c r="A58" s="3"/>
      <c r="B58" s="3"/>
      <c r="C58" s="3"/>
      <c r="D58" s="40"/>
      <c r="E58" s="40"/>
      <c r="F58" s="3"/>
      <c r="G58" s="3"/>
      <c r="H58" s="3"/>
      <c r="I58" s="3"/>
      <c r="J58" s="3"/>
      <c r="K58" s="3"/>
      <c r="L58" s="3"/>
      <c r="M58" s="3"/>
      <c r="N58" s="3"/>
      <c r="O58" s="3"/>
      <c r="P58" s="3"/>
      <c r="Q58" s="3"/>
      <c r="R58" s="3"/>
      <c r="S58" s="3"/>
      <c r="T58" s="3"/>
      <c r="U58" s="3"/>
      <c r="V58" s="3"/>
      <c r="W58" s="3"/>
      <c r="X58" s="3"/>
      <c r="Y58" s="3"/>
      <c r="Z58" s="3"/>
    </row>
    <row r="59" spans="1:26" ht="24" customHeight="1" x14ac:dyDescent="0.3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24" customHeight="1" x14ac:dyDescent="0.3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24" customHeight="1" x14ac:dyDescent="0.3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24" customHeight="1" x14ac:dyDescent="0.3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24" customHeight="1" x14ac:dyDescent="0.3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24" customHeight="1" x14ac:dyDescent="0.3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24" customHeight="1" x14ac:dyDescent="0.3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24" customHeight="1" x14ac:dyDescent="0.3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24" customHeight="1" x14ac:dyDescent="0.3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24" customHeight="1" x14ac:dyDescent="0.3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24" customHeight="1" x14ac:dyDescent="0.3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24" customHeight="1" x14ac:dyDescent="0.3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24" customHeight="1" x14ac:dyDescent="0.3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24" customHeight="1" x14ac:dyDescent="0.3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24" customHeight="1" x14ac:dyDescent="0.3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24" customHeight="1" x14ac:dyDescent="0.3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24" customHeight="1" x14ac:dyDescent="0.3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24" customHeight="1" x14ac:dyDescent="0.3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24" customHeight="1" x14ac:dyDescent="0.3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24" customHeight="1" x14ac:dyDescent="0.3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24" customHeight="1" x14ac:dyDescent="0.3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24" customHeight="1" x14ac:dyDescent="0.3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24" customHeight="1" x14ac:dyDescent="0.3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24" customHeight="1" x14ac:dyDescent="0.3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24" customHeight="1" x14ac:dyDescent="0.3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24" customHeight="1" x14ac:dyDescent="0.3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24" customHeight="1" x14ac:dyDescent="0.3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24" customHeight="1" x14ac:dyDescent="0.3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24" customHeight="1" x14ac:dyDescent="0.3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24" customHeight="1" x14ac:dyDescent="0.3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24" customHeight="1" x14ac:dyDescent="0.3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24" customHeight="1" x14ac:dyDescent="0.3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24" customHeight="1" x14ac:dyDescent="0.3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24" customHeight="1" x14ac:dyDescent="0.3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24" customHeight="1" x14ac:dyDescent="0.3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24" customHeight="1" x14ac:dyDescent="0.3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24" customHeight="1" x14ac:dyDescent="0.3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24" customHeight="1" x14ac:dyDescent="0.3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24" customHeight="1" x14ac:dyDescent="0.3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24" customHeight="1" x14ac:dyDescent="0.3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24" customHeight="1" x14ac:dyDescent="0.3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24" customHeight="1"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24" customHeight="1"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24" customHeight="1"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24" customHeight="1"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24" customHeight="1"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24" customHeight="1"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24" customHeight="1"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24" customHeight="1"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24" customHeight="1"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24" customHeight="1"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24" customHeight="1"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24" customHeight="1"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24" customHeight="1"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24" customHeight="1"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24" customHeight="1"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24" customHeight="1"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24" customHeight="1"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24" customHeight="1"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24" customHeight="1"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24" customHeight="1"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24" customHeight="1"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24" customHeight="1"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24" customHeight="1"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24" customHeight="1"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24" customHeight="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24" customHeight="1"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24" customHeight="1"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24" customHeight="1"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24" customHeight="1"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24" customHeight="1"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24" customHeight="1"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24" customHeight="1"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24" customHeight="1"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24" customHeight="1"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24" customHeight="1"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24" customHeight="1"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24" customHeight="1"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24" customHeight="1"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24" customHeight="1"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24" customHeight="1"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24" customHeight="1"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24" customHeight="1"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24" customHeight="1"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24" customHeight="1"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24" customHeight="1"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24" customHeight="1"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24" customHeight="1"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24" customHeight="1"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24" customHeight="1"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24" customHeight="1"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24" customHeight="1"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24" customHeight="1"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24" customHeight="1"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24" customHeight="1"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24" customHeight="1"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24" customHeight="1"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24" customHeight="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24" customHeight="1"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24" customHeight="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24" customHeight="1"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24" customHeight="1"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24" customHeight="1"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24" customHeight="1"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24" customHeight="1"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24" customHeight="1"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24" customHeight="1"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24" customHeight="1"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24" customHeight="1"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24" customHeight="1"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24" customHeight="1"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24" customHeight="1"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24" customHeight="1"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24" customHeight="1"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24" customHeight="1"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24" customHeight="1"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24" customHeight="1"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24" customHeight="1"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24" customHeight="1"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24" customHeight="1"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24" customHeight="1"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24" customHeight="1"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24" customHeight="1"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24" customHeight="1"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24" customHeight="1"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24" customHeight="1"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24" customHeight="1"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24" customHeight="1"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24" customHeight="1"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24" customHeight="1"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24" customHeight="1"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24" customHeight="1"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24" customHeight="1"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24" customHeight="1"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24" customHeight="1"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24" customHeight="1"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24" customHeight="1"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24" customHeight="1"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24" customHeight="1"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24" customHeight="1"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24" customHeight="1"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24" customHeight="1"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24" customHeight="1"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24" customHeight="1"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24" customHeight="1"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24" customHeight="1"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24" customHeight="1"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24" customHeight="1"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24" customHeight="1"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24" customHeight="1"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24" customHeight="1"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24" customHeight="1"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24" customHeight="1"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24" customHeight="1"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24" customHeight="1"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24" customHeight="1"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24" customHeight="1"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24" customHeight="1"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24" customHeight="1"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24" customHeight="1"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24" customHeight="1"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24" customHeight="1"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24" customHeight="1"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24" customHeight="1"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24" customHeight="1"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24" customHeight="1"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24" customHeight="1"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24" customHeight="1"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24" customHeight="1"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24" customHeight="1"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24" customHeight="1"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24" customHeight="1"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24" customHeight="1"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24" customHeight="1"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24" customHeight="1"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24" customHeight="1"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24" customHeight="1"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24" customHeight="1"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24" customHeight="1"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24" customHeight="1"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24" customHeight="1"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24" customHeight="1"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24" customHeight="1"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24" customHeight="1"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24" customHeight="1"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24" customHeight="1"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24" customHeight="1"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24" customHeight="1"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24" customHeight="1"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24" customHeight="1"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24" customHeight="1"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24" customHeight="1"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24" customHeight="1"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24" customHeight="1"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24" customHeight="1"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24" customHeight="1"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24" customHeight="1"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24" customHeight="1"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24" customHeight="1"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24" customHeight="1"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24" customHeight="1"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24" customHeight="1"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24" customHeight="1"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24" customHeight="1"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24" customHeight="1"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24" customHeight="1"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24" customHeight="1"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24" customHeight="1"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24" customHeight="1"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24" customHeight="1"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24" customHeight="1"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24" customHeight="1"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24" customHeight="1"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24" customHeight="1"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24" customHeight="1"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24" customHeight="1"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24" customHeight="1"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24" customHeight="1"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24" customHeight="1"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24" customHeight="1"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24" customHeight="1"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24" customHeight="1"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24" customHeight="1"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24" customHeight="1"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24" customHeight="1"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24" customHeight="1"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24" customHeight="1"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24" customHeight="1"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24" customHeight="1"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24" customHeight="1"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24" customHeight="1"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24" customHeight="1"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24" customHeight="1"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24" customHeight="1"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24" customHeight="1"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24" customHeight="1"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24" customHeight="1"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24" customHeight="1"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24" customHeight="1"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24" customHeight="1"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24" customHeight="1"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24" customHeight="1"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24" customHeight="1"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24" customHeight="1"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24" customHeight="1"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24" customHeight="1"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24" customHeight="1"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24" customHeight="1"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24" customHeight="1"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24" customHeight="1"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24" customHeight="1"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24" customHeight="1"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24" customHeight="1"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24" customHeight="1"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24" customHeight="1"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24" customHeight="1"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24" customHeight="1"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24" customHeight="1"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24" customHeight="1"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24" customHeight="1"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24" customHeight="1"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24" customHeight="1"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24" customHeight="1"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24" customHeight="1"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24" customHeight="1"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24" customHeight="1"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24" customHeight="1"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24" customHeight="1"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24" customHeight="1"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24" customHeight="1"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24" customHeight="1"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24" customHeight="1"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24" customHeight="1"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24" customHeight="1"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24" customHeight="1"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24" customHeight="1"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24" customHeight="1"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24" customHeight="1"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24" customHeight="1"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24" customHeight="1"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24" customHeight="1"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24" customHeight="1"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24" customHeight="1"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24" customHeight="1"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24" customHeight="1"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24" customHeight="1"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24" customHeight="1"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24" customHeight="1"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24" customHeight="1"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24" customHeight="1"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24" customHeight="1"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24" customHeight="1"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24" customHeight="1"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24" customHeight="1"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24" customHeight="1"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24" customHeight="1"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24" customHeight="1"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24" customHeight="1"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24" customHeight="1"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24" customHeight="1"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24" customHeight="1"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24" customHeight="1"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24" customHeight="1"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24" customHeight="1"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24" customHeight="1"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24" customHeight="1"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24" customHeight="1"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24" customHeight="1"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24" customHeight="1"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24" customHeight="1"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24" customHeight="1"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24" customHeight="1"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24" customHeight="1"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24" customHeight="1"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24" customHeight="1"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24" customHeight="1"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24" customHeight="1"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24" customHeight="1"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24" customHeight="1"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24" customHeight="1"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24" customHeight="1"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24" customHeight="1"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24" customHeight="1"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24" customHeight="1"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24" customHeight="1"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24" customHeight="1"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24" customHeight="1"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24" customHeight="1"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24" customHeight="1"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24" customHeight="1"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24" customHeight="1"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24" customHeight="1"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24" customHeight="1"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24" customHeight="1"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24" customHeight="1"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24" customHeight="1"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24" customHeight="1"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24" customHeight="1"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24" customHeight="1"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24" customHeight="1"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24" customHeight="1"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24" customHeight="1"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24" customHeight="1"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24" customHeight="1"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24" customHeight="1"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24" customHeight="1"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24" customHeight="1"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24" customHeight="1"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24" customHeight="1"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24" customHeight="1"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24" customHeight="1"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24" customHeight="1"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24" customHeight="1"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24" customHeight="1"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24" customHeight="1"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24" customHeight="1"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24" customHeight="1"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24" customHeight="1"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24" customHeight="1"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24" customHeight="1"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24" customHeight="1"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24" customHeight="1"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24" customHeight="1"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24" customHeight="1"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24" customHeight="1"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24" customHeight="1"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24" customHeight="1"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24" customHeight="1"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24" customHeight="1"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24" customHeight="1"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24" customHeight="1"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24" customHeight="1"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24" customHeight="1"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24" customHeight="1"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24" customHeight="1"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24" customHeight="1"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24" customHeight="1"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24" customHeight="1"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24" customHeight="1"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24" customHeight="1"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24" customHeight="1"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24" customHeight="1"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24" customHeight="1"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24" customHeight="1"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24" customHeight="1"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24" customHeight="1"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24" customHeight="1"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24" customHeight="1"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24" customHeight="1"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24" customHeight="1"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24" customHeight="1"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24" customHeight="1"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24" customHeight="1"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24" customHeight="1"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24" customHeight="1"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24" customHeight="1"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24" customHeight="1"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24" customHeight="1"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24" customHeight="1"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24" customHeight="1"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24" customHeight="1"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24" customHeight="1"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24" customHeight="1"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24" customHeight="1"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24" customHeight="1"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24" customHeight="1"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24" customHeight="1"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24" customHeight="1"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24" customHeight="1"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24" customHeight="1"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24" customHeight="1"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24" customHeight="1"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24" customHeight="1"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24" customHeight="1"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24" customHeight="1"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24" customHeight="1"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24" customHeight="1"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24" customHeight="1"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24" customHeight="1"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24" customHeight="1"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24" customHeight="1"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24" customHeight="1"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24" customHeight="1"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24" customHeight="1"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24" customHeight="1"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24" customHeight="1"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24" customHeight="1"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24" customHeight="1"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24" customHeight="1"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24" customHeight="1"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24" customHeight="1"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24" customHeight="1"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24" customHeight="1"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24" customHeight="1"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24" customHeight="1"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24" customHeight="1"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24" customHeight="1"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24" customHeight="1"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24" customHeight="1"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24" customHeight="1"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24" customHeight="1"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24" customHeight="1"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24" customHeight="1"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24" customHeight="1"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24" customHeight="1"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24" customHeight="1"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24" customHeight="1"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24" customHeight="1"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24" customHeight="1"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24" customHeight="1"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24" customHeight="1"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24" customHeight="1"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24" customHeight="1"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24" customHeight="1"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24" customHeight="1"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24" customHeight="1"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24" customHeight="1"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24" customHeight="1"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24" customHeight="1"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24" customHeight="1"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24" customHeight="1"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24" customHeight="1"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24" customHeight="1"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24" customHeight="1"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24" customHeight="1"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24" customHeight="1"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24" customHeight="1"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24" customHeight="1"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24" customHeight="1"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24" customHeight="1"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24" customHeight="1"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24" customHeight="1"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24" customHeight="1"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24" customHeight="1"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24" customHeight="1"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24" customHeight="1"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24" customHeight="1"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24" customHeight="1"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24" customHeight="1"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24" customHeight="1"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24" customHeight="1"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24" customHeight="1"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24" customHeight="1"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24" customHeight="1"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24" customHeight="1"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24" customHeight="1"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24" customHeight="1"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24" customHeight="1"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24" customHeight="1"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24" customHeight="1"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24" customHeight="1"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24" customHeight="1"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24" customHeight="1"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24" customHeight="1"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24" customHeight="1"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24" customHeight="1"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24" customHeight="1"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24" customHeight="1"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24" customHeight="1"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24" customHeight="1"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24" customHeight="1"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24" customHeight="1"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24" customHeight="1"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24" customHeight="1"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24" customHeight="1"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24" customHeight="1"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24" customHeight="1"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24" customHeight="1"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24" customHeight="1"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24" customHeight="1"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24" customHeight="1"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24" customHeight="1"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24" customHeight="1"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24" customHeight="1"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24" customHeight="1"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24" customHeight="1"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24" customHeight="1"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24" customHeight="1"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24" customHeight="1"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24" customHeight="1"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24" customHeight="1"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24" customHeight="1"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24" customHeight="1"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24" customHeight="1"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24" customHeight="1"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24" customHeight="1"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24" customHeight="1"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24" customHeight="1"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24" customHeight="1"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24" customHeight="1"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24" customHeight="1"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24" customHeight="1"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24" customHeight="1"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24" customHeight="1"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24" customHeight="1"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24" customHeight="1"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24" customHeight="1"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24" customHeight="1"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24" customHeight="1"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24" customHeight="1"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24" customHeight="1"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24" customHeight="1"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24" customHeight="1"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24" customHeight="1"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24" customHeight="1"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24" customHeight="1"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24" customHeight="1"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24" customHeight="1"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24" customHeight="1"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24" customHeight="1"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24" customHeight="1"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24" customHeight="1"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24" customHeight="1"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24" customHeight="1"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24" customHeight="1"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24" customHeight="1"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24" customHeight="1"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24" customHeight="1"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24" customHeight="1"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24" customHeight="1"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24" customHeight="1"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24" customHeight="1"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24" customHeight="1"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24" customHeight="1"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24" customHeight="1"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24" customHeight="1"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24" customHeight="1"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24" customHeight="1"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24" customHeight="1"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24" customHeight="1"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24" customHeight="1"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24" customHeight="1"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24" customHeight="1"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24" customHeight="1"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24" customHeight="1"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24" customHeight="1"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24" customHeight="1"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24" customHeight="1"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24" customHeight="1"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24" customHeight="1"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24" customHeight="1"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24" customHeight="1"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24" customHeight="1"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24" customHeight="1"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24" customHeight="1"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24" customHeight="1"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24" customHeight="1"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24" customHeight="1"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24" customHeight="1"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24" customHeight="1"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24" customHeight="1"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24" customHeight="1"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24" customHeight="1"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24" customHeight="1"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24" customHeight="1"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24" customHeight="1"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24" customHeight="1"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24" customHeight="1"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24" customHeight="1"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24" customHeight="1"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24" customHeight="1"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24" customHeight="1"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24" customHeight="1"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24" customHeight="1"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24" customHeight="1"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24" customHeight="1"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24" customHeight="1"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24" customHeight="1"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24" customHeight="1"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24" customHeight="1"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24" customHeight="1"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24" customHeight="1"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24" customHeight="1"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24" customHeight="1"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24" customHeight="1"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24" customHeight="1"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24" customHeight="1"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24" customHeight="1"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24" customHeight="1"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24" customHeight="1"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24" customHeight="1"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24" customHeight="1"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24" customHeight="1"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24" customHeight="1"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24" customHeight="1"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24" customHeight="1"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24" customHeight="1"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24" customHeight="1"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24" customHeight="1"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24" customHeight="1"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24" customHeight="1"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24" customHeight="1"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24" customHeight="1"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24" customHeight="1"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24" customHeight="1"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24" customHeight="1"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24" customHeight="1"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24" customHeight="1"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24" customHeight="1"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24" customHeight="1"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24" customHeight="1"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24" customHeight="1"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24" customHeight="1"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24" customHeight="1"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24" customHeight="1"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24" customHeight="1"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24" customHeight="1"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24" customHeight="1"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24" customHeight="1"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24" customHeight="1"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24" customHeight="1"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24" customHeight="1"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24" customHeight="1"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24" customHeight="1"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24" customHeight="1"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24" customHeight="1"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24" customHeight="1"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24" customHeight="1"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24" customHeight="1"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24" customHeight="1"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24" customHeight="1"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24" customHeight="1"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24" customHeight="1"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24" customHeight="1"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24" customHeight="1"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24" customHeight="1"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24" customHeight="1"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24" customHeight="1"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24" customHeight="1"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24" customHeight="1"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24" customHeight="1"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24" customHeight="1"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24" customHeight="1"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24" customHeight="1"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24" customHeight="1"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24" customHeight="1"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24" customHeight="1"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24" customHeight="1"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24" customHeight="1"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24" customHeight="1"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24" customHeight="1"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24" customHeight="1"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24" customHeight="1"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24" customHeight="1"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24" customHeight="1"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24" customHeight="1"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24" customHeight="1"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24" customHeight="1"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24" customHeight="1"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24" customHeight="1"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24" customHeight="1"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24" customHeight="1"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24" customHeight="1"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24" customHeight="1"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24" customHeight="1"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24" customHeight="1"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24" customHeight="1"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24" customHeight="1"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24" customHeight="1"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24" customHeight="1"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24" customHeight="1"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24" customHeight="1"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24" customHeight="1"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24" customHeight="1"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24" customHeight="1"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24" customHeight="1"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24" customHeight="1"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24" customHeight="1"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24" customHeight="1"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24" customHeight="1"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24" customHeight="1"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24" customHeight="1"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24" customHeight="1"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24" customHeight="1"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24" customHeight="1"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24" customHeight="1"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24" customHeight="1"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24" customHeight="1"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24" customHeight="1"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24" customHeight="1"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24" customHeight="1"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24" customHeight="1"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24" customHeight="1"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24" customHeight="1"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24" customHeight="1"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24" customHeight="1"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24" customHeight="1"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24" customHeight="1"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24" customHeight="1"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24" customHeight="1"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24" customHeight="1"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24" customHeight="1"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24" customHeight="1"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24" customHeight="1"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24" customHeight="1"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24" customHeight="1"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24" customHeight="1"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24" customHeight="1"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24" customHeight="1"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24" customHeight="1"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24" customHeight="1"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24" customHeight="1"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24" customHeight="1"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24" customHeight="1"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24" customHeight="1"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24" customHeight="1"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24" customHeight="1"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24" customHeight="1"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24" customHeight="1"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24" customHeight="1"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24" customHeight="1"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24" customHeight="1"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24" customHeight="1"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24" customHeight="1"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24" customHeight="1"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24" customHeight="1"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24" customHeight="1"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24" customHeight="1"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24" customHeight="1"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24" customHeight="1"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24" customHeight="1"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24" customHeight="1"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24" customHeight="1"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24" customHeight="1"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24" customHeight="1"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24" customHeight="1"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24" customHeight="1"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24" customHeight="1"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24" customHeight="1"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24" customHeight="1"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24" customHeight="1"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24" customHeight="1"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24" customHeight="1"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24" customHeight="1"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24" customHeight="1"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24" customHeight="1"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24" customHeight="1"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24" customHeight="1"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24" customHeight="1"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24" customHeight="1"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24" customHeight="1"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24" customHeight="1"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24" customHeight="1"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24" customHeight="1"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24" customHeight="1"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24" customHeight="1"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24" customHeight="1"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24" customHeight="1"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24" customHeight="1"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24" customHeight="1"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24" customHeight="1"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24" customHeight="1"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24" customHeight="1"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24" customHeight="1"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24" customHeight="1"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24" customHeight="1"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24" customHeight="1"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24" customHeight="1"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24" customHeight="1"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24" customHeight="1"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24" customHeight="1"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24" customHeight="1"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24" customHeight="1"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24" customHeight="1"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24" customHeight="1"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24" customHeight="1"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24" customHeight="1"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24" customHeight="1"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24" customHeight="1"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24" customHeight="1"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24" customHeight="1"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24" customHeight="1"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24" customHeight="1"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24" customHeight="1"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24" customHeight="1"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24" customHeight="1"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24" customHeight="1"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24" customHeight="1"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24" customHeight="1"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24" customHeight="1"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24" customHeight="1"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24" customHeight="1"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24" customHeight="1"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24" customHeight="1"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24" customHeight="1"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24" customHeight="1"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24" customHeight="1"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24" customHeight="1"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24" customHeight="1"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24" customHeight="1"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24" customHeight="1"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24" customHeight="1"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24" customHeight="1"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24" customHeight="1"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24" customHeight="1"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24" customHeight="1"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24" customHeight="1"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24" customHeight="1"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24" customHeight="1"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24" customHeight="1"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24" customHeight="1"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24" customHeight="1"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24" customHeight="1"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24" customHeight="1"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24" customHeight="1"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24" customHeight="1"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24" customHeight="1"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24" customHeight="1"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24" customHeight="1"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24" customHeight="1"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24" customHeight="1"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24" customHeight="1"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24" customHeight="1"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24" customHeight="1"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24" customHeight="1"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24" customHeight="1"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24" customHeight="1"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24" customHeight="1"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24" customHeight="1"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24" customHeight="1"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24" customHeight="1"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24" customHeight="1"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24" customHeight="1"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24" customHeight="1"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24" customHeight="1"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24" customHeight="1"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24" customHeight="1"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24" customHeight="1"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24" customHeight="1"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24" customHeight="1"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24" customHeight="1"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24" customHeight="1"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24" customHeight="1"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24" customHeight="1"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24" customHeight="1"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24" customHeight="1"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24" customHeight="1"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24" customHeight="1"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24" customHeight="1"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24" customHeight="1"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24" customHeight="1"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24" customHeight="1"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24" customHeight="1"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24" customHeight="1"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24" customHeight="1"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24" customHeight="1"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24" customHeight="1"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24" customHeight="1"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24" customHeight="1"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24" customHeight="1"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24" customHeight="1"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24" customHeight="1"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24" customHeight="1"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24" customHeight="1"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24" customHeight="1"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24" customHeight="1"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24" customHeight="1"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24" customHeight="1"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24" customHeight="1"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24" customHeight="1"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24" customHeight="1"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24" customHeight="1"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24" customHeight="1"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24" customHeight="1"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24" customHeight="1"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24" customHeight="1"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24" customHeight="1"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24" customHeight="1"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24" customHeight="1"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24" customHeight="1"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24" customHeight="1"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24" customHeight="1"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24" customHeight="1"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24" customHeight="1"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24" customHeight="1"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24" customHeight="1"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24" customHeight="1"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24" customHeight="1"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24" customHeight="1"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24" customHeight="1"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24" customHeight="1"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24" customHeight="1"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24" customHeight="1"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24" customHeight="1"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24" customHeight="1"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24" customHeight="1"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24" customHeight="1"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24" customHeight="1"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24" customHeight="1"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24" customHeight="1"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24" customHeight="1"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24" customHeight="1"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24" customHeight="1"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24" customHeight="1"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24" customHeight="1"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24" customHeight="1"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24" customHeight="1"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24" customHeight="1"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24" customHeight="1"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24" customHeight="1"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24" customHeight="1"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24" customHeight="1"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6:B6"/>
    <mergeCell ref="D6:E6"/>
    <mergeCell ref="A13:B13"/>
    <mergeCell ref="D13:K13"/>
    <mergeCell ref="A14:B14"/>
    <mergeCell ref="D14:F14"/>
  </mergeCells>
  <phoneticPr fontId="11"/>
  <pageMargins left="0.7" right="0.7" top="0.75" bottom="0.75" header="0" footer="0"/>
  <pageSetup paperSize="9" fitToHeight="0" orientation="landscape"/>
  <headerFooter>
    <oddHeader>&amp;LSolasto Corporation Sustainability Data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heetViews>
  <sheetFormatPr defaultColWidth="14.453125" defaultRowHeight="15" customHeight="1" outlineLevelCol="1" x14ac:dyDescent="0.35"/>
  <cols>
    <col min="1" max="1" width="26.54296875" customWidth="1" outlineLevel="1"/>
    <col min="2" max="2" width="38.81640625" customWidth="1" outlineLevel="1"/>
    <col min="3" max="3" width="8.984375E-2" customWidth="1"/>
    <col min="4" max="4" width="33.08984375" hidden="1" customWidth="1" outlineLevel="1"/>
    <col min="5" max="5" width="38" hidden="1" customWidth="1" outlineLevel="1"/>
    <col min="6" max="6" width="11.08984375" customWidth="1" collapsed="1"/>
    <col min="7" max="13" width="10.54296875" customWidth="1"/>
    <col min="14" max="26" width="9" customWidth="1"/>
  </cols>
  <sheetData>
    <row r="1" spans="1:26" ht="32.25" customHeight="1" x14ac:dyDescent="0.35">
      <c r="A1" s="1" t="s">
        <v>0</v>
      </c>
      <c r="B1" s="2"/>
      <c r="C1" s="2"/>
      <c r="D1" s="1" t="s">
        <v>1</v>
      </c>
      <c r="E1" s="2"/>
      <c r="F1" s="2"/>
      <c r="G1" s="2"/>
      <c r="H1" s="2"/>
      <c r="I1" s="2"/>
      <c r="J1" s="2"/>
      <c r="K1" s="125"/>
      <c r="L1" s="125"/>
      <c r="M1" s="125" t="s">
        <v>2</v>
      </c>
      <c r="N1" s="3"/>
      <c r="O1" s="3"/>
      <c r="P1" s="3"/>
      <c r="Q1" s="3"/>
      <c r="R1" s="3"/>
      <c r="S1" s="3"/>
      <c r="T1" s="3"/>
      <c r="U1" s="3"/>
      <c r="V1" s="3"/>
      <c r="W1" s="3"/>
      <c r="X1" s="3"/>
      <c r="Y1" s="3"/>
      <c r="Z1" s="3"/>
    </row>
    <row r="2" spans="1:26" ht="27.75" customHeight="1" x14ac:dyDescent="0.35">
      <c r="A2" s="4" t="s">
        <v>3</v>
      </c>
      <c r="B2" s="5"/>
      <c r="C2" s="5"/>
      <c r="D2" s="4" t="s">
        <v>4</v>
      </c>
      <c r="E2" s="3"/>
      <c r="F2" s="3"/>
      <c r="G2" s="3"/>
      <c r="H2" s="3"/>
      <c r="I2" s="3"/>
      <c r="J2" s="3"/>
      <c r="K2" s="3"/>
      <c r="L2" s="3"/>
      <c r="M2" s="3"/>
      <c r="N2" s="3"/>
      <c r="O2" s="3"/>
      <c r="P2" s="3"/>
      <c r="Q2" s="3"/>
      <c r="R2" s="3"/>
      <c r="S2" s="3"/>
      <c r="T2" s="3"/>
      <c r="U2" s="3"/>
      <c r="V2" s="3"/>
      <c r="W2" s="3"/>
      <c r="X2" s="3"/>
      <c r="Y2" s="3"/>
      <c r="Z2" s="3"/>
    </row>
    <row r="3" spans="1:26" ht="24" customHeight="1" x14ac:dyDescent="0.35">
      <c r="A3" s="7" t="s">
        <v>189</v>
      </c>
      <c r="B3" s="3"/>
      <c r="C3" s="3"/>
      <c r="D3" s="7" t="s">
        <v>190</v>
      </c>
      <c r="E3" s="3"/>
      <c r="F3" s="3"/>
      <c r="G3" s="3"/>
      <c r="H3" s="3"/>
      <c r="I3" s="3"/>
      <c r="J3" s="3"/>
      <c r="K3" s="3"/>
      <c r="L3" s="3"/>
      <c r="M3" s="3"/>
      <c r="N3" s="3"/>
      <c r="O3" s="3"/>
      <c r="P3" s="3"/>
      <c r="Q3" s="3"/>
      <c r="R3" s="3"/>
      <c r="S3" s="3"/>
      <c r="T3" s="3"/>
      <c r="U3" s="3"/>
      <c r="V3" s="3"/>
      <c r="W3" s="3"/>
      <c r="X3" s="3"/>
      <c r="Y3" s="3"/>
      <c r="Z3" s="3"/>
    </row>
    <row r="4" spans="1:26" ht="9.75" customHeight="1" x14ac:dyDescent="0.35">
      <c r="A4" s="3"/>
      <c r="B4" s="3"/>
      <c r="C4" s="3"/>
      <c r="D4" s="3"/>
      <c r="E4" s="3"/>
      <c r="F4" s="3"/>
      <c r="G4" s="3"/>
      <c r="H4" s="3"/>
      <c r="I4" s="3"/>
      <c r="J4" s="3"/>
      <c r="K4" s="3"/>
      <c r="L4" s="3"/>
      <c r="M4" s="3"/>
      <c r="N4" s="3"/>
      <c r="O4" s="3"/>
      <c r="P4" s="3"/>
      <c r="Q4" s="3"/>
      <c r="R4" s="3"/>
      <c r="S4" s="3"/>
      <c r="T4" s="3"/>
      <c r="U4" s="3"/>
      <c r="V4" s="3"/>
      <c r="W4" s="3"/>
      <c r="X4" s="3"/>
      <c r="Y4" s="3"/>
      <c r="Z4" s="3"/>
    </row>
    <row r="5" spans="1:26" ht="24" customHeight="1" x14ac:dyDescent="0.35">
      <c r="A5" s="139" t="s">
        <v>9</v>
      </c>
      <c r="B5" s="140"/>
      <c r="C5" s="10"/>
      <c r="D5" s="139" t="s">
        <v>10</v>
      </c>
      <c r="E5" s="140"/>
      <c r="F5" s="11" t="s">
        <v>11</v>
      </c>
      <c r="G5" s="11" t="s">
        <v>12</v>
      </c>
      <c r="H5" s="11" t="s">
        <v>13</v>
      </c>
      <c r="I5" s="11" t="s">
        <v>14</v>
      </c>
      <c r="J5" s="11" t="s">
        <v>15</v>
      </c>
      <c r="K5" s="11" t="s">
        <v>16</v>
      </c>
      <c r="L5" s="11" t="s">
        <v>17</v>
      </c>
      <c r="M5" s="11" t="s">
        <v>18</v>
      </c>
      <c r="N5" s="3"/>
      <c r="O5" s="3"/>
      <c r="P5" s="3"/>
      <c r="Q5" s="3"/>
      <c r="R5" s="3"/>
      <c r="S5" s="3"/>
      <c r="T5" s="3"/>
      <c r="U5" s="3"/>
      <c r="V5" s="3"/>
      <c r="W5" s="3"/>
      <c r="X5" s="3"/>
      <c r="Y5" s="3"/>
      <c r="Z5" s="3"/>
    </row>
    <row r="6" spans="1:26" ht="24" customHeight="1" x14ac:dyDescent="0.35">
      <c r="A6" s="12" t="s">
        <v>191</v>
      </c>
      <c r="B6" s="13" t="s">
        <v>192</v>
      </c>
      <c r="C6" s="12"/>
      <c r="D6" s="12" t="s">
        <v>193</v>
      </c>
      <c r="E6" s="13" t="s">
        <v>194</v>
      </c>
      <c r="F6" s="14" t="s">
        <v>195</v>
      </c>
      <c r="G6" s="129" t="s">
        <v>196</v>
      </c>
      <c r="H6" s="129" t="s">
        <v>196</v>
      </c>
      <c r="I6" s="129" t="s">
        <v>196</v>
      </c>
      <c r="J6" s="129" t="s">
        <v>197</v>
      </c>
      <c r="K6" s="129" t="s">
        <v>196</v>
      </c>
      <c r="L6" s="129" t="s">
        <v>198</v>
      </c>
      <c r="M6" s="129" t="s">
        <v>198</v>
      </c>
      <c r="N6" s="3"/>
      <c r="O6" s="3"/>
      <c r="P6" s="3"/>
      <c r="Q6" s="3"/>
      <c r="R6" s="3"/>
      <c r="S6" s="3"/>
      <c r="T6" s="3"/>
      <c r="U6" s="3"/>
      <c r="V6" s="3"/>
      <c r="W6" s="3"/>
      <c r="X6" s="3"/>
      <c r="Y6" s="3"/>
      <c r="Z6" s="3"/>
    </row>
    <row r="7" spans="1:26" ht="24" customHeight="1" x14ac:dyDescent="0.35">
      <c r="A7" s="16"/>
      <c r="B7" s="13" t="s">
        <v>199</v>
      </c>
      <c r="C7" s="16"/>
      <c r="D7" s="16"/>
      <c r="E7" s="13" t="s">
        <v>200</v>
      </c>
      <c r="F7" s="14" t="s">
        <v>201</v>
      </c>
      <c r="G7" s="15">
        <v>538</v>
      </c>
      <c r="H7" s="15">
        <v>526</v>
      </c>
      <c r="I7" s="15">
        <v>526</v>
      </c>
      <c r="J7" s="15">
        <v>570</v>
      </c>
      <c r="K7" s="15">
        <v>562</v>
      </c>
      <c r="L7" s="15">
        <v>545</v>
      </c>
      <c r="M7" s="15">
        <v>538</v>
      </c>
      <c r="N7" s="3"/>
      <c r="O7" s="3"/>
      <c r="P7" s="3"/>
      <c r="Q7" s="3"/>
      <c r="R7" s="3"/>
      <c r="S7" s="3"/>
      <c r="T7" s="3"/>
      <c r="U7" s="3"/>
      <c r="V7" s="3"/>
      <c r="W7" s="3"/>
      <c r="X7" s="3"/>
      <c r="Y7" s="3"/>
      <c r="Z7" s="3"/>
    </row>
    <row r="8" spans="1:26" ht="24" customHeight="1" x14ac:dyDescent="0.35">
      <c r="A8" s="16" t="s">
        <v>202</v>
      </c>
      <c r="B8" s="13" t="s">
        <v>203</v>
      </c>
      <c r="C8" s="16"/>
      <c r="D8" s="16" t="s">
        <v>204</v>
      </c>
      <c r="E8" s="13" t="s">
        <v>205</v>
      </c>
      <c r="F8" s="14" t="s">
        <v>206</v>
      </c>
      <c r="G8" s="15">
        <v>476</v>
      </c>
      <c r="H8" s="15">
        <v>633</v>
      </c>
      <c r="I8" s="15">
        <v>648</v>
      </c>
      <c r="J8" s="15">
        <v>663</v>
      </c>
      <c r="K8" s="15">
        <v>724</v>
      </c>
      <c r="L8" s="15">
        <v>709</v>
      </c>
      <c r="M8" s="15">
        <v>688</v>
      </c>
      <c r="N8" s="3"/>
      <c r="O8" s="3"/>
      <c r="P8" s="3"/>
      <c r="Q8" s="3"/>
      <c r="R8" s="3"/>
      <c r="S8" s="3"/>
      <c r="T8" s="3"/>
      <c r="U8" s="3"/>
      <c r="V8" s="3"/>
      <c r="W8" s="3"/>
      <c r="X8" s="3"/>
      <c r="Y8" s="3"/>
      <c r="Z8" s="3"/>
    </row>
    <row r="9" spans="1:26" ht="24" customHeight="1" x14ac:dyDescent="0.35">
      <c r="A9" s="16"/>
      <c r="B9" s="13" t="s">
        <v>207</v>
      </c>
      <c r="C9" s="16"/>
      <c r="D9" s="16"/>
      <c r="E9" s="13" t="s">
        <v>208</v>
      </c>
      <c r="F9" s="14" t="s">
        <v>206</v>
      </c>
      <c r="G9" s="128" t="s">
        <v>40</v>
      </c>
      <c r="H9" s="128" t="s">
        <v>40</v>
      </c>
      <c r="I9" s="128" t="s">
        <v>40</v>
      </c>
      <c r="J9" s="128" t="s">
        <v>40</v>
      </c>
      <c r="K9" s="15">
        <v>24</v>
      </c>
      <c r="L9" s="15">
        <v>24</v>
      </c>
      <c r="M9" s="15">
        <v>24</v>
      </c>
      <c r="N9" s="3"/>
      <c r="O9" s="3"/>
      <c r="P9" s="3"/>
      <c r="Q9" s="3"/>
      <c r="R9" s="3"/>
      <c r="S9" s="3"/>
      <c r="T9" s="3"/>
      <c r="U9" s="3"/>
      <c r="V9" s="3"/>
      <c r="W9" s="3"/>
      <c r="X9" s="3"/>
      <c r="Y9" s="3"/>
      <c r="Z9" s="3"/>
    </row>
    <row r="10" spans="1:26" ht="24" customHeight="1" x14ac:dyDescent="0.35">
      <c r="A10" s="16"/>
      <c r="B10" s="13" t="s">
        <v>209</v>
      </c>
      <c r="C10" s="16"/>
      <c r="D10" s="16"/>
      <c r="E10" s="13" t="s">
        <v>210</v>
      </c>
      <c r="F10" s="14" t="s">
        <v>24</v>
      </c>
      <c r="G10" s="15">
        <v>21535</v>
      </c>
      <c r="H10" s="15">
        <v>30039</v>
      </c>
      <c r="I10" s="15">
        <v>29949</v>
      </c>
      <c r="J10" s="15">
        <v>30128</v>
      </c>
      <c r="K10" s="15">
        <v>34772</v>
      </c>
      <c r="L10" s="15">
        <v>33309</v>
      </c>
      <c r="M10" s="15">
        <v>33400</v>
      </c>
      <c r="N10" s="3"/>
      <c r="O10" s="3"/>
      <c r="P10" s="3"/>
      <c r="Q10" s="3"/>
      <c r="R10" s="3"/>
      <c r="S10" s="3"/>
      <c r="T10" s="3"/>
      <c r="U10" s="3"/>
      <c r="V10" s="3"/>
      <c r="W10" s="3"/>
      <c r="X10" s="3"/>
      <c r="Y10" s="3"/>
      <c r="Z10" s="3"/>
    </row>
    <row r="11" spans="1:26" ht="24" customHeight="1" x14ac:dyDescent="0.35">
      <c r="A11" s="16"/>
      <c r="B11" s="13" t="s">
        <v>211</v>
      </c>
      <c r="C11" s="16"/>
      <c r="D11" s="16"/>
      <c r="E11" s="13" t="s">
        <v>212</v>
      </c>
      <c r="F11" s="14" t="s">
        <v>213</v>
      </c>
      <c r="G11" s="128" t="s">
        <v>40</v>
      </c>
      <c r="H11" s="15">
        <v>143</v>
      </c>
      <c r="I11" s="15">
        <v>148</v>
      </c>
      <c r="J11" s="15">
        <v>150</v>
      </c>
      <c r="K11" s="15">
        <v>162</v>
      </c>
      <c r="L11" s="15">
        <v>162</v>
      </c>
      <c r="M11" s="15">
        <v>162</v>
      </c>
      <c r="N11" s="3"/>
      <c r="O11" s="3"/>
      <c r="P11" s="3"/>
      <c r="Q11" s="3"/>
      <c r="R11" s="3"/>
      <c r="S11" s="3"/>
      <c r="T11" s="3"/>
      <c r="U11" s="3"/>
      <c r="V11" s="3"/>
      <c r="W11" s="3"/>
      <c r="X11" s="3"/>
      <c r="Y11" s="3"/>
      <c r="Z11" s="3"/>
    </row>
    <row r="12" spans="1:26" ht="24" customHeight="1" x14ac:dyDescent="0.35">
      <c r="A12" s="17"/>
      <c r="B12" s="13" t="s">
        <v>214</v>
      </c>
      <c r="C12" s="16"/>
      <c r="D12" s="130"/>
      <c r="E12" s="13" t="s">
        <v>215</v>
      </c>
      <c r="F12" s="14" t="s">
        <v>43</v>
      </c>
      <c r="G12" s="128" t="s">
        <v>40</v>
      </c>
      <c r="H12" s="27">
        <v>12</v>
      </c>
      <c r="I12" s="27">
        <v>12</v>
      </c>
      <c r="J12" s="27">
        <v>13</v>
      </c>
      <c r="K12" s="15">
        <v>13</v>
      </c>
      <c r="L12" s="15">
        <v>13</v>
      </c>
      <c r="M12" s="15">
        <v>13</v>
      </c>
      <c r="N12" s="3"/>
      <c r="O12" s="3"/>
      <c r="P12" s="3"/>
      <c r="Q12" s="3"/>
      <c r="R12" s="3"/>
      <c r="S12" s="3"/>
      <c r="T12" s="3"/>
      <c r="U12" s="3"/>
      <c r="V12" s="3"/>
      <c r="W12" s="3"/>
      <c r="X12" s="3"/>
      <c r="Y12" s="3"/>
      <c r="Z12" s="3"/>
    </row>
    <row r="13" spans="1:26" ht="24" customHeight="1" x14ac:dyDescent="0.35">
      <c r="A13" s="16" t="s">
        <v>216</v>
      </c>
      <c r="B13" s="13" t="s">
        <v>217</v>
      </c>
      <c r="C13" s="16"/>
      <c r="D13" s="131" t="s">
        <v>218</v>
      </c>
      <c r="E13" s="13" t="s">
        <v>219</v>
      </c>
      <c r="F13" s="14" t="s">
        <v>206</v>
      </c>
      <c r="G13" s="27">
        <v>16</v>
      </c>
      <c r="H13" s="27">
        <v>18</v>
      </c>
      <c r="I13" s="27">
        <v>66</v>
      </c>
      <c r="J13" s="27">
        <v>66</v>
      </c>
      <c r="K13" s="15">
        <v>68</v>
      </c>
      <c r="L13" s="15">
        <v>67</v>
      </c>
      <c r="M13" s="15">
        <v>67</v>
      </c>
      <c r="N13" s="3"/>
      <c r="O13" s="3"/>
      <c r="P13" s="3"/>
      <c r="Q13" s="3"/>
      <c r="R13" s="3"/>
      <c r="S13" s="3"/>
      <c r="T13" s="3"/>
      <c r="U13" s="3"/>
      <c r="V13" s="3"/>
      <c r="W13" s="3"/>
      <c r="X13" s="3"/>
      <c r="Y13" s="3"/>
      <c r="Z13" s="3"/>
    </row>
    <row r="14" spans="1:26" ht="24" customHeight="1" x14ac:dyDescent="0.35">
      <c r="A14" s="17"/>
      <c r="B14" s="21" t="s">
        <v>220</v>
      </c>
      <c r="C14" s="17"/>
      <c r="D14" s="130"/>
      <c r="E14" s="13" t="s">
        <v>210</v>
      </c>
      <c r="F14" s="14" t="s">
        <v>24</v>
      </c>
      <c r="G14" s="15">
        <v>712</v>
      </c>
      <c r="H14" s="15">
        <v>900</v>
      </c>
      <c r="I14" s="15">
        <v>3385</v>
      </c>
      <c r="J14" s="15">
        <v>3701</v>
      </c>
      <c r="K14" s="15">
        <v>3807</v>
      </c>
      <c r="L14" s="15">
        <v>3847</v>
      </c>
      <c r="M14" s="15">
        <v>3836</v>
      </c>
      <c r="N14" s="3"/>
      <c r="O14" s="3"/>
      <c r="P14" s="3"/>
      <c r="Q14" s="3"/>
      <c r="R14" s="3"/>
      <c r="S14" s="3"/>
      <c r="T14" s="3"/>
      <c r="U14" s="3"/>
      <c r="V14" s="3"/>
      <c r="W14" s="3"/>
      <c r="X14" s="3"/>
      <c r="Y14" s="3"/>
      <c r="Z14" s="3"/>
    </row>
    <row r="15" spans="1:26" ht="33" customHeight="1" x14ac:dyDescent="0.35">
      <c r="A15" s="158" t="s">
        <v>221</v>
      </c>
      <c r="B15" s="150"/>
      <c r="C15" s="132"/>
      <c r="D15" s="158" t="s">
        <v>222</v>
      </c>
      <c r="E15" s="150"/>
      <c r="F15" s="150"/>
      <c r="G15" s="150"/>
      <c r="H15" s="150"/>
      <c r="I15" s="150"/>
      <c r="J15" s="150"/>
      <c r="K15" s="150"/>
      <c r="L15" s="3"/>
      <c r="M15" s="3"/>
      <c r="N15" s="3"/>
      <c r="O15" s="3"/>
      <c r="P15" s="3"/>
      <c r="Q15" s="3"/>
      <c r="R15" s="3"/>
      <c r="S15" s="3"/>
      <c r="T15" s="3"/>
      <c r="U15" s="3"/>
      <c r="V15" s="3"/>
      <c r="W15" s="3"/>
      <c r="X15" s="3"/>
      <c r="Y15" s="3"/>
      <c r="Z15" s="3"/>
    </row>
    <row r="16" spans="1:26" ht="27" customHeight="1" x14ac:dyDescent="0.35">
      <c r="A16" s="159" t="s">
        <v>223</v>
      </c>
      <c r="B16" s="160"/>
      <c r="C16" s="133"/>
      <c r="D16" s="159" t="s">
        <v>224</v>
      </c>
      <c r="E16" s="160"/>
      <c r="F16" s="160"/>
      <c r="G16" s="160"/>
      <c r="H16" s="160"/>
      <c r="I16" s="160"/>
      <c r="J16" s="160"/>
      <c r="K16" s="160"/>
      <c r="L16" s="40"/>
      <c r="M16" s="40"/>
      <c r="N16" s="40"/>
      <c r="O16" s="40"/>
      <c r="P16" s="40"/>
      <c r="Q16" s="40"/>
      <c r="R16" s="40"/>
      <c r="S16" s="40"/>
      <c r="T16" s="40"/>
      <c r="U16" s="40"/>
      <c r="V16" s="40"/>
      <c r="W16" s="40"/>
      <c r="X16" s="40"/>
      <c r="Y16" s="40"/>
      <c r="Z16" s="40"/>
    </row>
    <row r="17" spans="1:26" ht="24" customHeight="1" x14ac:dyDescent="0.35">
      <c r="A17" s="40"/>
      <c r="B17" s="40"/>
      <c r="C17" s="40"/>
      <c r="D17" s="40"/>
      <c r="E17" s="3"/>
      <c r="F17" s="40"/>
      <c r="G17" s="40"/>
      <c r="H17" s="40"/>
      <c r="I17" s="40"/>
      <c r="J17" s="40"/>
      <c r="K17" s="40"/>
      <c r="L17" s="40"/>
      <c r="M17" s="40"/>
      <c r="N17" s="40"/>
      <c r="O17" s="40"/>
      <c r="P17" s="40"/>
      <c r="Q17" s="40"/>
      <c r="R17" s="40"/>
      <c r="S17" s="40"/>
      <c r="T17" s="40"/>
      <c r="U17" s="40"/>
      <c r="V17" s="40"/>
      <c r="W17" s="40"/>
      <c r="X17" s="40"/>
      <c r="Y17" s="40"/>
      <c r="Z17" s="40"/>
    </row>
    <row r="18" spans="1:26" ht="24" customHeight="1" x14ac:dyDescent="0.35">
      <c r="A18" s="40"/>
      <c r="B18" s="40"/>
      <c r="C18" s="40"/>
      <c r="D18" s="3"/>
      <c r="E18" s="3"/>
      <c r="F18" s="40"/>
      <c r="G18" s="40"/>
      <c r="H18" s="40"/>
      <c r="I18" s="40"/>
      <c r="J18" s="40"/>
      <c r="K18" s="40"/>
      <c r="L18" s="40"/>
      <c r="M18" s="40"/>
      <c r="N18" s="40"/>
      <c r="O18" s="40"/>
      <c r="P18" s="40"/>
      <c r="Q18" s="40"/>
      <c r="R18" s="40"/>
      <c r="S18" s="40"/>
      <c r="T18" s="40"/>
      <c r="U18" s="40"/>
      <c r="V18" s="40"/>
      <c r="W18" s="40"/>
      <c r="X18" s="40"/>
      <c r="Y18" s="40"/>
      <c r="Z18" s="40"/>
    </row>
    <row r="19" spans="1:26" ht="24" customHeight="1" x14ac:dyDescent="0.35">
      <c r="A19" s="40"/>
      <c r="B19" s="40"/>
      <c r="C19" s="40"/>
      <c r="D19" s="40"/>
      <c r="E19" s="40"/>
      <c r="F19" s="40"/>
      <c r="G19" s="40"/>
      <c r="H19" s="40"/>
      <c r="I19" s="40"/>
      <c r="J19" s="40"/>
      <c r="K19" s="40"/>
      <c r="L19" s="40"/>
      <c r="M19" s="40"/>
      <c r="N19" s="40"/>
      <c r="O19" s="40"/>
      <c r="P19" s="40"/>
      <c r="Q19" s="40"/>
      <c r="R19" s="40"/>
      <c r="S19" s="40"/>
      <c r="T19" s="40"/>
      <c r="U19" s="40"/>
      <c r="V19" s="40"/>
      <c r="W19" s="40"/>
      <c r="X19" s="40"/>
      <c r="Y19" s="40"/>
      <c r="Z19" s="40"/>
    </row>
    <row r="20" spans="1:26" ht="24" customHeight="1" x14ac:dyDescent="0.35">
      <c r="A20" s="40"/>
      <c r="B20" s="40"/>
      <c r="C20" s="40"/>
      <c r="D20" s="40"/>
      <c r="E20" s="40"/>
      <c r="F20" s="40"/>
      <c r="G20" s="40"/>
      <c r="H20" s="40"/>
      <c r="I20" s="40"/>
      <c r="J20" s="40"/>
      <c r="K20" s="40"/>
      <c r="L20" s="40"/>
      <c r="M20" s="40"/>
      <c r="N20" s="40"/>
      <c r="O20" s="40"/>
      <c r="P20" s="40"/>
      <c r="Q20" s="40"/>
      <c r="R20" s="40"/>
      <c r="S20" s="40"/>
      <c r="T20" s="40"/>
      <c r="U20" s="40"/>
      <c r="V20" s="40"/>
      <c r="W20" s="40"/>
      <c r="X20" s="40"/>
      <c r="Y20" s="40"/>
      <c r="Z20" s="40"/>
    </row>
    <row r="21" spans="1:26" ht="43.5" customHeight="1" x14ac:dyDescent="0.35">
      <c r="A21" s="40"/>
      <c r="B21" s="40"/>
      <c r="C21" s="40"/>
      <c r="D21" s="40"/>
      <c r="E21" s="40"/>
      <c r="F21" s="40"/>
      <c r="G21" s="40"/>
      <c r="H21" s="40"/>
      <c r="I21" s="40"/>
      <c r="J21" s="40"/>
      <c r="K21" s="40"/>
      <c r="L21" s="40"/>
      <c r="M21" s="40"/>
      <c r="N21" s="40"/>
      <c r="O21" s="40"/>
      <c r="P21" s="40"/>
      <c r="Q21" s="40"/>
      <c r="R21" s="40"/>
      <c r="S21" s="40"/>
      <c r="T21" s="40"/>
      <c r="U21" s="40"/>
      <c r="V21" s="40"/>
      <c r="W21" s="40"/>
      <c r="X21" s="40"/>
      <c r="Y21" s="40"/>
      <c r="Z21" s="40"/>
    </row>
    <row r="22" spans="1:26" ht="24" customHeight="1" x14ac:dyDescent="0.35">
      <c r="A22" s="40"/>
      <c r="B22" s="40"/>
      <c r="C22" s="40"/>
      <c r="D22" s="40"/>
      <c r="E22" s="40"/>
      <c r="F22" s="40"/>
      <c r="G22" s="40"/>
      <c r="H22" s="40"/>
      <c r="I22" s="40"/>
      <c r="J22" s="40"/>
      <c r="K22" s="40"/>
      <c r="L22" s="40"/>
      <c r="M22" s="40"/>
      <c r="N22" s="40"/>
      <c r="O22" s="40"/>
      <c r="P22" s="40"/>
      <c r="Q22" s="40"/>
      <c r="R22" s="40"/>
      <c r="S22" s="40"/>
      <c r="T22" s="40"/>
      <c r="U22" s="40"/>
      <c r="V22" s="40"/>
      <c r="W22" s="40"/>
      <c r="X22" s="40"/>
      <c r="Y22" s="40"/>
      <c r="Z22" s="40"/>
    </row>
    <row r="23" spans="1:26" ht="24" customHeight="1" x14ac:dyDescent="0.35">
      <c r="A23" s="40"/>
      <c r="B23" s="40"/>
      <c r="C23" s="40"/>
      <c r="D23" s="40"/>
      <c r="E23" s="40"/>
      <c r="F23" s="40"/>
      <c r="G23" s="40"/>
      <c r="H23" s="40"/>
      <c r="I23" s="40"/>
      <c r="J23" s="40"/>
      <c r="K23" s="40"/>
      <c r="L23" s="40"/>
      <c r="M23" s="40"/>
      <c r="N23" s="40"/>
      <c r="O23" s="40"/>
      <c r="P23" s="40"/>
      <c r="Q23" s="40"/>
      <c r="R23" s="40"/>
      <c r="S23" s="40"/>
      <c r="T23" s="40"/>
      <c r="U23" s="40"/>
      <c r="V23" s="40"/>
      <c r="W23" s="40"/>
      <c r="X23" s="40"/>
      <c r="Y23" s="40"/>
      <c r="Z23" s="40"/>
    </row>
    <row r="24" spans="1:26" ht="24" customHeight="1" x14ac:dyDescent="0.35">
      <c r="A24" s="40"/>
      <c r="B24" s="40"/>
      <c r="C24" s="40"/>
      <c r="D24" s="40"/>
      <c r="E24" s="40"/>
      <c r="F24" s="40"/>
      <c r="G24" s="40"/>
      <c r="H24" s="40"/>
      <c r="I24" s="40"/>
      <c r="J24" s="40"/>
      <c r="K24" s="40"/>
      <c r="L24" s="40"/>
      <c r="M24" s="40"/>
      <c r="N24" s="40"/>
      <c r="O24" s="40"/>
      <c r="P24" s="40"/>
      <c r="Q24" s="40"/>
      <c r="R24" s="40"/>
      <c r="S24" s="40"/>
      <c r="T24" s="40"/>
      <c r="U24" s="40"/>
      <c r="V24" s="40"/>
      <c r="W24" s="40"/>
      <c r="X24" s="40"/>
      <c r="Y24" s="40"/>
      <c r="Z24" s="40"/>
    </row>
    <row r="25" spans="1:26" ht="24" customHeight="1" x14ac:dyDescent="0.35">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row>
    <row r="26" spans="1:26" ht="24" customHeight="1" x14ac:dyDescent="0.35">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row>
    <row r="27" spans="1:26" ht="24" customHeight="1" x14ac:dyDescent="0.35">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row>
    <row r="28" spans="1:26" ht="43.5" customHeight="1" x14ac:dyDescent="0.35">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spans="1:26" ht="24" customHeight="1" x14ac:dyDescent="0.35">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row>
    <row r="30" spans="1:26" ht="24" customHeight="1" x14ac:dyDescent="0.35">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row>
    <row r="31" spans="1:26" ht="24" customHeight="1" x14ac:dyDescent="0.3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row>
    <row r="32" spans="1:26" ht="24" customHeight="1" x14ac:dyDescent="0.35">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row>
    <row r="33" spans="1:26" ht="24" customHeight="1" x14ac:dyDescent="0.35">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spans="1:26" ht="24" customHeight="1" x14ac:dyDescent="0.35">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row>
    <row r="35" spans="1:26" ht="43.5" customHeight="1" x14ac:dyDescent="0.3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row>
    <row r="36" spans="1:26" ht="24" customHeight="1" x14ac:dyDescent="0.35">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row>
    <row r="37" spans="1:26" ht="24" customHeight="1" x14ac:dyDescent="0.35">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row>
    <row r="38" spans="1:26" ht="24" customHeight="1" x14ac:dyDescent="0.35">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row>
    <row r="39" spans="1:26" ht="24" customHeight="1" x14ac:dyDescent="0.35">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spans="1:26" ht="24" customHeight="1" x14ac:dyDescent="0.3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row>
    <row r="41" spans="1:26" ht="24" customHeight="1" x14ac:dyDescent="0.35">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row>
    <row r="42" spans="1:26" ht="43.5" customHeight="1" x14ac:dyDescent="0.35">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row>
    <row r="43" spans="1:26" ht="24" customHeight="1" x14ac:dyDescent="0.35">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row>
    <row r="44" spans="1:26" ht="24" customHeight="1" x14ac:dyDescent="0.35">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row>
    <row r="45" spans="1:26" ht="24" customHeight="1" x14ac:dyDescent="0.3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row>
    <row r="46" spans="1:26" ht="24" customHeight="1" x14ac:dyDescent="0.3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row>
    <row r="47" spans="1:26" ht="24" customHeight="1" x14ac:dyDescent="0.3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row>
    <row r="48" spans="1:26" ht="24" customHeight="1" x14ac:dyDescent="0.35">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row>
    <row r="49" spans="1:26" ht="43.5" customHeight="1" x14ac:dyDescent="0.35">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row>
    <row r="50" spans="1:26" ht="24" customHeight="1" x14ac:dyDescent="0.35">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row>
    <row r="51" spans="1:26" ht="24" customHeight="1" x14ac:dyDescent="0.35">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row>
    <row r="52" spans="1:26" ht="24" customHeight="1" x14ac:dyDescent="0.3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row>
    <row r="53" spans="1:26" ht="24" customHeight="1" x14ac:dyDescent="0.3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row>
    <row r="54" spans="1:26" ht="24" customHeight="1" x14ac:dyDescent="0.3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row>
    <row r="55" spans="1:26" ht="43.5" customHeight="1" x14ac:dyDescent="0.3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row>
    <row r="56" spans="1:26" ht="84" customHeight="1" x14ac:dyDescent="0.35">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row>
    <row r="57" spans="1:26" ht="24" customHeight="1" x14ac:dyDescent="0.35">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row>
    <row r="58" spans="1:26" ht="24" customHeight="1" x14ac:dyDescent="0.35">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row>
    <row r="59" spans="1:26" ht="24" customHeight="1" x14ac:dyDescent="0.35">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row>
    <row r="60" spans="1:26" ht="24" customHeight="1" x14ac:dyDescent="0.35">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row>
    <row r="61" spans="1:26" ht="24" customHeight="1" x14ac:dyDescent="0.35">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row>
    <row r="62" spans="1:26" ht="24" customHeight="1" x14ac:dyDescent="0.35">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row>
    <row r="63" spans="1:26" ht="24" customHeight="1" x14ac:dyDescent="0.35">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row>
    <row r="64" spans="1:26" ht="24" customHeight="1" x14ac:dyDescent="0.3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row>
    <row r="65" spans="1:26" ht="24" customHeight="1" x14ac:dyDescent="0.3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row>
    <row r="66" spans="1:26" ht="24" customHeight="1" x14ac:dyDescent="0.35">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row>
    <row r="67" spans="1:26" ht="24" customHeight="1" x14ac:dyDescent="0.35">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row>
    <row r="68" spans="1:26" ht="24" customHeight="1" x14ac:dyDescent="0.35">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row>
    <row r="69" spans="1:26" ht="24" customHeight="1" x14ac:dyDescent="0.35">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row>
    <row r="70" spans="1:26" ht="24" customHeight="1" x14ac:dyDescent="0.35">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row>
    <row r="71" spans="1:26" ht="24" customHeight="1" x14ac:dyDescent="0.35">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row>
    <row r="72" spans="1:26" ht="24" customHeight="1" x14ac:dyDescent="0.35">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row>
    <row r="73" spans="1:26" ht="24" customHeight="1" x14ac:dyDescent="0.35">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24" customHeight="1" x14ac:dyDescent="0.3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row>
    <row r="75" spans="1:26" ht="24" customHeight="1" x14ac:dyDescent="0.3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row>
    <row r="76" spans="1:26" ht="24" customHeight="1" x14ac:dyDescent="0.35">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row>
    <row r="77" spans="1:26" ht="24" customHeight="1" x14ac:dyDescent="0.35">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row>
    <row r="78" spans="1:26" ht="24" customHeight="1" x14ac:dyDescent="0.35">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row>
    <row r="79" spans="1:26" ht="24" customHeight="1" x14ac:dyDescent="0.35">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row>
    <row r="80" spans="1:26" ht="24" customHeight="1" x14ac:dyDescent="0.35">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spans="1:26" ht="24" customHeight="1" x14ac:dyDescent="0.3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spans="1:26" ht="24" customHeight="1" x14ac:dyDescent="0.35">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spans="1:26" ht="24" customHeight="1" x14ac:dyDescent="0.3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row>
    <row r="84" spans="1:26" ht="24" customHeight="1" x14ac:dyDescent="0.3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row>
    <row r="85" spans="1:26" ht="24" customHeight="1" x14ac:dyDescent="0.3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1:26" ht="24" customHeight="1" x14ac:dyDescent="0.35">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spans="1:26" ht="24" customHeight="1" x14ac:dyDescent="0.35">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row>
    <row r="88" spans="1:26" ht="24" customHeight="1" x14ac:dyDescent="0.35">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row>
    <row r="89" spans="1:26" ht="24" customHeight="1" x14ac:dyDescent="0.35">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row>
    <row r="90" spans="1:26" ht="24" customHeight="1" x14ac:dyDescent="0.35">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row>
    <row r="91" spans="1:26" ht="24" customHeight="1" x14ac:dyDescent="0.35">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row>
    <row r="92" spans="1:26" ht="24" customHeight="1" x14ac:dyDescent="0.35">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row>
    <row r="93" spans="1:26" ht="24" customHeight="1" x14ac:dyDescent="0.35">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row>
    <row r="94" spans="1:26" ht="24" customHeight="1" x14ac:dyDescent="0.35">
      <c r="A94" s="3"/>
      <c r="B94" s="3"/>
      <c r="C94" s="3"/>
      <c r="D94" s="40"/>
      <c r="E94" s="40"/>
      <c r="F94" s="3"/>
      <c r="G94" s="3"/>
      <c r="H94" s="3"/>
      <c r="I94" s="3"/>
      <c r="J94" s="3"/>
      <c r="K94" s="3"/>
      <c r="L94" s="3"/>
      <c r="M94" s="3"/>
      <c r="N94" s="3"/>
      <c r="O94" s="3"/>
      <c r="P94" s="3"/>
      <c r="Q94" s="3"/>
      <c r="R94" s="3"/>
      <c r="S94" s="3"/>
      <c r="T94" s="3"/>
      <c r="U94" s="3"/>
      <c r="V94" s="3"/>
      <c r="W94" s="3"/>
      <c r="X94" s="3"/>
      <c r="Y94" s="3"/>
      <c r="Z94" s="3"/>
    </row>
    <row r="95" spans="1:26" ht="24" customHeight="1" x14ac:dyDescent="0.35">
      <c r="A95" s="3"/>
      <c r="B95" s="3"/>
      <c r="C95" s="3"/>
      <c r="D95" s="40"/>
      <c r="E95" s="40"/>
      <c r="F95" s="3"/>
      <c r="G95" s="3"/>
      <c r="H95" s="3"/>
      <c r="I95" s="3"/>
      <c r="J95" s="3"/>
      <c r="K95" s="3"/>
      <c r="L95" s="3"/>
      <c r="M95" s="3"/>
      <c r="N95" s="3"/>
      <c r="O95" s="3"/>
      <c r="P95" s="3"/>
      <c r="Q95" s="3"/>
      <c r="R95" s="3"/>
      <c r="S95" s="3"/>
      <c r="T95" s="3"/>
      <c r="U95" s="3"/>
      <c r="V95" s="3"/>
      <c r="W95" s="3"/>
      <c r="X95" s="3"/>
      <c r="Y95" s="3"/>
      <c r="Z95" s="3"/>
    </row>
    <row r="96" spans="1:26" ht="24" customHeight="1" x14ac:dyDescent="0.35">
      <c r="A96" s="3"/>
      <c r="B96" s="3"/>
      <c r="C96" s="3"/>
      <c r="D96" s="40"/>
      <c r="E96" s="40"/>
      <c r="F96" s="3"/>
      <c r="G96" s="3"/>
      <c r="H96" s="3"/>
      <c r="I96" s="3"/>
      <c r="J96" s="3"/>
      <c r="K96" s="3"/>
      <c r="L96" s="3"/>
      <c r="M96" s="3"/>
      <c r="N96" s="3"/>
      <c r="O96" s="3"/>
      <c r="P96" s="3"/>
      <c r="Q96" s="3"/>
      <c r="R96" s="3"/>
      <c r="S96" s="3"/>
      <c r="T96" s="3"/>
      <c r="U96" s="3"/>
      <c r="V96" s="3"/>
      <c r="W96" s="3"/>
      <c r="X96" s="3"/>
      <c r="Y96" s="3"/>
      <c r="Z96" s="3"/>
    </row>
    <row r="97" spans="1:26" ht="24" customHeight="1" x14ac:dyDescent="0.35">
      <c r="A97" s="3"/>
      <c r="B97" s="3"/>
      <c r="C97" s="3"/>
      <c r="D97" s="40"/>
      <c r="E97" s="40"/>
      <c r="F97" s="3"/>
      <c r="G97" s="3"/>
      <c r="H97" s="3"/>
      <c r="I97" s="3"/>
      <c r="J97" s="3"/>
      <c r="K97" s="3"/>
      <c r="L97" s="3"/>
      <c r="M97" s="3"/>
      <c r="N97" s="3"/>
      <c r="O97" s="3"/>
      <c r="P97" s="3"/>
      <c r="Q97" s="3"/>
      <c r="R97" s="3"/>
      <c r="S97" s="3"/>
      <c r="T97" s="3"/>
      <c r="U97" s="3"/>
      <c r="V97" s="3"/>
      <c r="W97" s="3"/>
      <c r="X97" s="3"/>
      <c r="Y97" s="3"/>
      <c r="Z97" s="3"/>
    </row>
    <row r="98" spans="1:26" ht="24" customHeight="1" x14ac:dyDescent="0.35">
      <c r="A98" s="3"/>
      <c r="B98" s="3"/>
      <c r="C98" s="3"/>
      <c r="D98" s="40"/>
      <c r="E98" s="40"/>
      <c r="F98" s="3"/>
      <c r="G98" s="3"/>
      <c r="H98" s="3"/>
      <c r="I98" s="3"/>
      <c r="J98" s="3"/>
      <c r="K98" s="3"/>
      <c r="L98" s="3"/>
      <c r="M98" s="3"/>
      <c r="N98" s="3"/>
      <c r="O98" s="3"/>
      <c r="P98" s="3"/>
      <c r="Q98" s="3"/>
      <c r="R98" s="3"/>
      <c r="S98" s="3"/>
      <c r="T98" s="3"/>
      <c r="U98" s="3"/>
      <c r="V98" s="3"/>
      <c r="W98" s="3"/>
      <c r="X98" s="3"/>
      <c r="Y98" s="3"/>
      <c r="Z98" s="3"/>
    </row>
    <row r="99" spans="1:26" ht="24" customHeight="1" x14ac:dyDescent="0.35">
      <c r="A99" s="3"/>
      <c r="B99" s="3"/>
      <c r="C99" s="3"/>
      <c r="D99" s="40"/>
      <c r="E99" s="40"/>
      <c r="F99" s="3"/>
      <c r="G99" s="3"/>
      <c r="H99" s="3"/>
      <c r="I99" s="3"/>
      <c r="J99" s="3"/>
      <c r="K99" s="3"/>
      <c r="L99" s="3"/>
      <c r="M99" s="3"/>
      <c r="N99" s="3"/>
      <c r="O99" s="3"/>
      <c r="P99" s="3"/>
      <c r="Q99" s="3"/>
      <c r="R99" s="3"/>
      <c r="S99" s="3"/>
      <c r="T99" s="3"/>
      <c r="U99" s="3"/>
      <c r="V99" s="3"/>
      <c r="W99" s="3"/>
      <c r="X99" s="3"/>
      <c r="Y99" s="3"/>
      <c r="Z99" s="3"/>
    </row>
    <row r="100" spans="1:26" ht="24" customHeight="1" x14ac:dyDescent="0.35">
      <c r="A100" s="3"/>
      <c r="B100" s="3"/>
      <c r="C100" s="3"/>
      <c r="D100" s="40"/>
      <c r="E100" s="40"/>
      <c r="F100" s="3"/>
      <c r="G100" s="3"/>
      <c r="H100" s="3"/>
      <c r="I100" s="3"/>
      <c r="J100" s="3"/>
      <c r="K100" s="3"/>
      <c r="L100" s="3"/>
      <c r="M100" s="3"/>
      <c r="N100" s="3"/>
      <c r="O100" s="3"/>
      <c r="P100" s="3"/>
      <c r="Q100" s="3"/>
      <c r="R100" s="3"/>
      <c r="S100" s="3"/>
      <c r="T100" s="3"/>
      <c r="U100" s="3"/>
      <c r="V100" s="3"/>
      <c r="W100" s="3"/>
      <c r="X100" s="3"/>
      <c r="Y100" s="3"/>
      <c r="Z100" s="3"/>
    </row>
    <row r="101" spans="1:26" ht="24" customHeight="1" x14ac:dyDescent="0.35">
      <c r="A101" s="3"/>
      <c r="B101" s="3"/>
      <c r="C101" s="3"/>
      <c r="D101" s="40"/>
      <c r="E101" s="40"/>
      <c r="F101" s="3"/>
      <c r="G101" s="3"/>
      <c r="H101" s="3"/>
      <c r="I101" s="3"/>
      <c r="J101" s="3"/>
      <c r="K101" s="3"/>
      <c r="L101" s="3"/>
      <c r="M101" s="3"/>
      <c r="N101" s="3"/>
      <c r="O101" s="3"/>
      <c r="P101" s="3"/>
      <c r="Q101" s="3"/>
      <c r="R101" s="3"/>
      <c r="S101" s="3"/>
      <c r="T101" s="3"/>
      <c r="U101" s="3"/>
      <c r="V101" s="3"/>
      <c r="W101" s="3"/>
      <c r="X101" s="3"/>
      <c r="Y101" s="3"/>
      <c r="Z101" s="3"/>
    </row>
    <row r="102" spans="1:26" ht="24" customHeight="1"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24" customHeight="1"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24" customHeight="1"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24" customHeight="1"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24" customHeight="1"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24" customHeight="1"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24" customHeight="1"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24" customHeight="1"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24" customHeight="1"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24" customHeight="1"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24" customHeight="1"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24" customHeight="1"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24" customHeight="1"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24" customHeight="1"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24" customHeight="1"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24" customHeight="1"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24" customHeight="1"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24" customHeight="1"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24" customHeight="1"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24" customHeight="1"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24" customHeight="1"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24" customHeight="1"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24" customHeight="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24" customHeight="1"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24" customHeight="1"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24" customHeight="1"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24" customHeight="1"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24" customHeight="1"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24" customHeight="1"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24" customHeight="1"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24" customHeight="1"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24" customHeight="1"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24" customHeight="1"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24" customHeight="1"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24" customHeight="1"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24" customHeight="1"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24" customHeight="1"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24" customHeight="1"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24" customHeight="1"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24" customHeight="1"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24" customHeight="1"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24" customHeight="1"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24" customHeight="1"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24" customHeight="1"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24" customHeight="1"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24" customHeight="1"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24" customHeight="1"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24" customHeight="1"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24" customHeight="1"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24" customHeight="1"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24" customHeight="1"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24" customHeight="1"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24" customHeight="1"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24" customHeight="1"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24" customHeight="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24" customHeight="1"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24" customHeight="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24" customHeight="1"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24" customHeight="1"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24" customHeight="1"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24" customHeight="1"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24" customHeight="1"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24" customHeight="1"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24" customHeight="1"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24" customHeight="1"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24" customHeight="1"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24" customHeight="1"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24" customHeight="1"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24" customHeight="1"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24" customHeight="1"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24" customHeight="1"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24" customHeight="1"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24" customHeight="1"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24" customHeight="1"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24" customHeight="1"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24" customHeight="1"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24" customHeight="1"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24" customHeight="1"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24" customHeight="1"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24" customHeight="1"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24" customHeight="1"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24" customHeight="1"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24" customHeight="1"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24" customHeight="1"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24" customHeight="1"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24" customHeight="1"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24" customHeight="1"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24" customHeight="1"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24" customHeight="1"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24" customHeight="1"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24" customHeight="1"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24" customHeight="1"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24" customHeight="1"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24" customHeight="1"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24" customHeight="1"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24" customHeight="1"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24" customHeight="1"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24" customHeight="1"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24" customHeight="1"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24" customHeight="1"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24" customHeight="1"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24" customHeight="1"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24" customHeight="1"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24" customHeight="1"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24" customHeight="1"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24" customHeight="1"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24" customHeight="1"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24" customHeight="1"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24" customHeight="1"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24" customHeight="1"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24" customHeight="1"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24" customHeight="1"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24" customHeight="1"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24" customHeight="1"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24" customHeight="1"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24" customHeight="1"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24" customHeight="1"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24" customHeight="1"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24" customHeight="1"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24" customHeight="1"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24" customHeight="1"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24" customHeight="1"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24" customHeight="1"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24" customHeight="1"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24" customHeight="1"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24" customHeight="1"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24" customHeight="1"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24" customHeight="1"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24" customHeight="1"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24" customHeight="1"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24" customHeight="1"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24" customHeight="1"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24" customHeight="1"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24" customHeight="1"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24" customHeight="1"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24" customHeight="1"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24" customHeight="1"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24" customHeight="1"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24" customHeight="1"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24" customHeight="1"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24" customHeight="1"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24" customHeight="1"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24" customHeight="1"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24" customHeight="1"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24" customHeight="1"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24" customHeight="1"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24" customHeight="1"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24" customHeight="1"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24" customHeight="1"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24" customHeight="1"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24" customHeight="1"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24" customHeight="1"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24" customHeight="1"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24" customHeight="1"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24" customHeight="1"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24" customHeight="1"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24" customHeight="1"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24" customHeight="1"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24" customHeight="1"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24" customHeight="1"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24" customHeight="1"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24" customHeight="1"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24" customHeight="1"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24" customHeight="1"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24" customHeight="1"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24" customHeight="1"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24" customHeight="1"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24" customHeight="1"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24" customHeight="1"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24" customHeight="1"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24" customHeight="1"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24" customHeight="1"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24" customHeight="1"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24" customHeight="1"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24" customHeight="1"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24" customHeight="1"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24" customHeight="1"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24" customHeight="1"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24" customHeight="1"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24" customHeight="1"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24" customHeight="1"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24" customHeight="1"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24" customHeight="1"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24" customHeight="1"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24" customHeight="1"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24" customHeight="1"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24" customHeight="1"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24" customHeight="1"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24" customHeight="1"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24" customHeight="1"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24" customHeight="1"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24" customHeight="1"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24" customHeight="1"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24" customHeight="1"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24" customHeight="1"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24" customHeight="1"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24" customHeight="1"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24" customHeight="1"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24" customHeight="1"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24" customHeight="1"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24" customHeight="1"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24" customHeight="1"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24" customHeight="1"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24" customHeight="1"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24" customHeight="1"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24" customHeight="1"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24" customHeight="1"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24" customHeight="1"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24" customHeight="1"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24" customHeight="1"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24" customHeight="1"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24" customHeight="1"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24" customHeight="1"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24" customHeight="1"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24" customHeight="1"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24" customHeight="1"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24" customHeight="1"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24" customHeight="1"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24" customHeight="1"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24" customHeight="1"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24" customHeight="1"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24" customHeight="1"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24" customHeight="1"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24" customHeight="1"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24" customHeight="1"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24" customHeight="1"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24" customHeight="1"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24" customHeight="1"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24" customHeight="1"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24" customHeight="1"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24" customHeight="1"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24" customHeight="1"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24" customHeight="1"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24" customHeight="1"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24" customHeight="1"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24" customHeight="1"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24" customHeight="1"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24" customHeight="1"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24" customHeight="1"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24" customHeight="1"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24" customHeight="1"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24" customHeight="1"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24" customHeight="1"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24" customHeight="1"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24" customHeight="1"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24" customHeight="1"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24" customHeight="1"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24" customHeight="1"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24" customHeight="1"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24" customHeight="1"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24" customHeight="1"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24" customHeight="1"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24" customHeight="1"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24" customHeight="1"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24" customHeight="1"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24" customHeight="1"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24" customHeight="1"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24" customHeight="1"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24" customHeight="1"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24" customHeight="1"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24" customHeight="1"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24" customHeight="1"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24" customHeight="1"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24" customHeight="1"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24" customHeight="1"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24" customHeight="1"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24" customHeight="1"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24" customHeight="1"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24" customHeight="1"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24" customHeight="1"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24" customHeight="1"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24" customHeight="1"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24" customHeight="1"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24" customHeight="1"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24" customHeight="1"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24" customHeight="1"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24" customHeight="1"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24" customHeight="1"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24" customHeight="1"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24" customHeight="1"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24" customHeight="1"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24" customHeight="1"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24" customHeight="1"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24" customHeight="1"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24" customHeight="1"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24" customHeight="1"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24" customHeight="1"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24" customHeight="1"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24" customHeight="1"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24" customHeight="1"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24" customHeight="1"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24" customHeight="1"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24" customHeight="1"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24" customHeight="1"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24" customHeight="1"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24" customHeight="1"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24" customHeight="1"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24" customHeight="1"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24" customHeight="1"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24" customHeight="1"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24" customHeight="1"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24" customHeight="1"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24" customHeight="1"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24" customHeight="1"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24" customHeight="1"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24" customHeight="1"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24" customHeight="1"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24" customHeight="1"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24" customHeight="1"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24" customHeight="1"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24" customHeight="1"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24" customHeight="1"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24" customHeight="1"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24" customHeight="1"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24" customHeight="1"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24" customHeight="1"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24" customHeight="1"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24" customHeight="1"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24" customHeight="1"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24" customHeight="1"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24" customHeight="1"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24" customHeight="1"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24" customHeight="1"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24" customHeight="1"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24" customHeight="1"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24" customHeight="1"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24" customHeight="1"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24" customHeight="1"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24" customHeight="1"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24" customHeight="1"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24" customHeight="1"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24" customHeight="1"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24" customHeight="1"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24" customHeight="1"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24" customHeight="1"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24" customHeight="1"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24" customHeight="1"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24" customHeight="1"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24" customHeight="1"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24" customHeight="1"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24" customHeight="1"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24" customHeight="1"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24" customHeight="1"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24" customHeight="1"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24" customHeight="1"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24" customHeight="1"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24" customHeight="1"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24" customHeight="1"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24" customHeight="1"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24" customHeight="1"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24" customHeight="1"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24" customHeight="1"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24" customHeight="1"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24" customHeight="1"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24" customHeight="1"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24" customHeight="1"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24" customHeight="1"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24" customHeight="1"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24" customHeight="1"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24" customHeight="1"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24" customHeight="1"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24" customHeight="1"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24" customHeight="1"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24" customHeight="1"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24" customHeight="1"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24" customHeight="1"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24" customHeight="1"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24" customHeight="1"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24" customHeight="1"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24" customHeight="1"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24" customHeight="1"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24" customHeight="1"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24" customHeight="1"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24" customHeight="1"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24" customHeight="1"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24" customHeight="1"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24" customHeight="1"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24" customHeight="1"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24" customHeight="1"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24" customHeight="1"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24" customHeight="1"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24" customHeight="1"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24" customHeight="1"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24" customHeight="1"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24" customHeight="1"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24" customHeight="1"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24" customHeight="1"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24" customHeight="1"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24" customHeight="1"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24" customHeight="1"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24" customHeight="1"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24" customHeight="1"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24" customHeight="1"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24" customHeight="1"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24" customHeight="1"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24" customHeight="1"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24" customHeight="1"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24" customHeight="1"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24" customHeight="1"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24" customHeight="1"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24" customHeight="1"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24" customHeight="1"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24" customHeight="1"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24" customHeight="1"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24" customHeight="1"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24" customHeight="1"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24" customHeight="1"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24" customHeight="1"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24" customHeight="1"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24" customHeight="1"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24" customHeight="1"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24" customHeight="1"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24" customHeight="1"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24" customHeight="1"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24" customHeight="1"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24" customHeight="1"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24" customHeight="1"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24" customHeight="1"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24" customHeight="1"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24" customHeight="1"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24" customHeight="1"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24" customHeight="1"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24" customHeight="1"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24" customHeight="1"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24" customHeight="1"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24" customHeight="1"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24" customHeight="1"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24" customHeight="1"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24" customHeight="1"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24" customHeight="1"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24" customHeight="1"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24" customHeight="1"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24" customHeight="1"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24" customHeight="1"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24" customHeight="1"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24" customHeight="1"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24" customHeight="1"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24" customHeight="1"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24" customHeight="1"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24" customHeight="1"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24" customHeight="1"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24" customHeight="1"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24" customHeight="1"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24" customHeight="1"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24" customHeight="1"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24" customHeight="1"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24" customHeight="1"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24" customHeight="1"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24" customHeight="1"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24" customHeight="1"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24" customHeight="1"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24" customHeight="1"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24" customHeight="1"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24" customHeight="1"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24" customHeight="1"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24" customHeight="1"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24" customHeight="1"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24" customHeight="1"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24" customHeight="1"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24" customHeight="1"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24" customHeight="1"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24" customHeight="1"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24" customHeight="1"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24" customHeight="1"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24" customHeight="1"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24" customHeight="1"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24" customHeight="1"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24" customHeight="1"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24" customHeight="1"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24" customHeight="1"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24" customHeight="1"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24" customHeight="1"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24" customHeight="1"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24" customHeight="1"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24" customHeight="1"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24" customHeight="1"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24" customHeight="1"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24" customHeight="1"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24" customHeight="1"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24" customHeight="1"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24" customHeight="1"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24" customHeight="1"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24" customHeight="1"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24" customHeight="1"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24" customHeight="1"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24" customHeight="1"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24" customHeight="1"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24" customHeight="1"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24" customHeight="1"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24" customHeight="1"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24" customHeight="1"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24" customHeight="1"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24" customHeight="1"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24" customHeight="1"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24" customHeight="1"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24" customHeight="1"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24" customHeight="1"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24" customHeight="1"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24" customHeight="1"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24" customHeight="1"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24" customHeight="1"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24" customHeight="1"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24" customHeight="1"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24" customHeight="1"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24" customHeight="1"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24" customHeight="1"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24" customHeight="1"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24" customHeight="1"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24" customHeight="1"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24" customHeight="1"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24" customHeight="1"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24" customHeight="1"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24" customHeight="1"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24" customHeight="1"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24" customHeight="1"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24" customHeight="1"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24" customHeight="1"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24" customHeight="1"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24" customHeight="1"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24" customHeight="1"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24" customHeight="1"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24" customHeight="1"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24" customHeight="1"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24" customHeight="1"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24" customHeight="1"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24" customHeight="1"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24" customHeight="1"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24" customHeight="1"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24" customHeight="1"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24" customHeight="1"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24" customHeight="1"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24" customHeight="1"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24" customHeight="1"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24" customHeight="1"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24" customHeight="1"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24" customHeight="1"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24" customHeight="1"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24" customHeight="1"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24" customHeight="1"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24" customHeight="1"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24" customHeight="1"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24" customHeight="1"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24" customHeight="1"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24" customHeight="1"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24" customHeight="1"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24" customHeight="1"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24" customHeight="1"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24" customHeight="1"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24" customHeight="1"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24" customHeight="1"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24" customHeight="1"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24" customHeight="1"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24" customHeight="1"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24" customHeight="1"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24" customHeight="1"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24" customHeight="1"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24" customHeight="1"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24" customHeight="1"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24" customHeight="1"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24" customHeight="1"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24" customHeight="1"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24" customHeight="1"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24" customHeight="1"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24" customHeight="1"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24" customHeight="1"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24" customHeight="1"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24" customHeight="1"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24" customHeight="1"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24" customHeight="1"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24" customHeight="1"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24" customHeight="1"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24" customHeight="1"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24" customHeight="1"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24" customHeight="1"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24" customHeight="1"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24" customHeight="1"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24" customHeight="1"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24" customHeight="1"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24" customHeight="1"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24" customHeight="1"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24" customHeight="1"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24" customHeight="1"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24" customHeight="1"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24" customHeight="1"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24" customHeight="1"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24" customHeight="1"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24" customHeight="1"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24" customHeight="1"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24" customHeight="1"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24" customHeight="1"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24" customHeight="1"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24" customHeight="1"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24" customHeight="1"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24" customHeight="1"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24" customHeight="1"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24" customHeight="1"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24" customHeight="1"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24" customHeight="1"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24" customHeight="1"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24" customHeight="1"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24" customHeight="1"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24" customHeight="1"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24" customHeight="1"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24" customHeight="1"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24" customHeight="1"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24" customHeight="1"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24" customHeight="1"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24" customHeight="1"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24" customHeight="1"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24" customHeight="1"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24" customHeight="1"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24" customHeight="1"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24" customHeight="1"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24" customHeight="1"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24" customHeight="1"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24" customHeight="1"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24" customHeight="1"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24" customHeight="1"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24" customHeight="1"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24" customHeight="1"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24" customHeight="1"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24" customHeight="1"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24" customHeight="1"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24" customHeight="1"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24" customHeight="1"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24" customHeight="1"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24" customHeight="1"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24" customHeight="1"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24" customHeight="1"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24" customHeight="1"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24" customHeight="1"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24" customHeight="1"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24" customHeight="1"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24" customHeight="1"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24" customHeight="1"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24" customHeight="1"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24" customHeight="1"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24" customHeight="1"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24" customHeight="1"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24" customHeight="1"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24" customHeight="1"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24" customHeight="1"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24" customHeight="1"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24" customHeight="1"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24" customHeight="1"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24" customHeight="1"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24" customHeight="1"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24" customHeight="1"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24" customHeight="1"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24" customHeight="1"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24" customHeight="1"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24" customHeight="1"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24" customHeight="1"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24" customHeight="1"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24" customHeight="1"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24" customHeight="1"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24" customHeight="1"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24" customHeight="1"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24" customHeight="1"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24" customHeight="1"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24" customHeight="1"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24" customHeight="1"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24" customHeight="1"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24" customHeight="1"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24" customHeight="1"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24" customHeight="1"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24" customHeight="1"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24" customHeight="1"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24" customHeight="1"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24" customHeight="1"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24" customHeight="1"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24" customHeight="1"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24" customHeight="1"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24" customHeight="1"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24" customHeight="1"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24" customHeight="1"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24" customHeight="1"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24" customHeight="1"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24" customHeight="1"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24" customHeight="1"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24" customHeight="1"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24" customHeight="1"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24" customHeight="1"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24" customHeight="1"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24" customHeight="1"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24" customHeight="1"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24" customHeight="1"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24" customHeight="1"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24" customHeight="1"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24" customHeight="1"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24" customHeight="1"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24" customHeight="1"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24" customHeight="1"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24" customHeight="1"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24" customHeight="1"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24" customHeight="1"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24" customHeight="1"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24" customHeight="1"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24" customHeight="1"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24" customHeight="1"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24" customHeight="1"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24" customHeight="1"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24" customHeight="1"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24" customHeight="1"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24" customHeight="1"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24" customHeight="1"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24" customHeight="1"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24" customHeight="1"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24" customHeight="1"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24" customHeight="1"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24" customHeight="1"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24" customHeight="1"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24" customHeight="1"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24" customHeight="1"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24" customHeight="1"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24" customHeight="1"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24" customHeight="1"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24" customHeight="1"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24" customHeight="1"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24" customHeight="1"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24" customHeight="1"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24" customHeight="1"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24" customHeight="1"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24" customHeight="1"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24" customHeight="1"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24" customHeight="1"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24" customHeight="1"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24" customHeight="1"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24" customHeight="1"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24" customHeight="1"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24" customHeight="1"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24" customHeight="1"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24" customHeight="1"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24" customHeight="1"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24" customHeight="1"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24" customHeight="1"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24" customHeight="1"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24" customHeight="1"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24" customHeight="1"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24" customHeight="1"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24" customHeight="1"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24" customHeight="1"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24" customHeight="1"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24" customHeight="1"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24" customHeight="1"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24" customHeight="1"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24" customHeight="1"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24" customHeight="1"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24" customHeight="1"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24" customHeight="1"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24" customHeight="1"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24" customHeight="1"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24" customHeight="1"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24" customHeight="1"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24" customHeight="1"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24" customHeight="1"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24" customHeight="1"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24" customHeight="1"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24" customHeight="1"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24" customHeight="1"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24" customHeight="1"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24" customHeight="1"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24" customHeight="1"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24" customHeight="1"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24" customHeight="1"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24" customHeight="1"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24" customHeight="1"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24" customHeight="1"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24" customHeight="1"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24" customHeight="1"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24" customHeight="1"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24" customHeight="1"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24" customHeight="1"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24" customHeight="1"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24" customHeight="1"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24" customHeight="1"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24" customHeight="1"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24" customHeight="1"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24" customHeight="1"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24" customHeight="1"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24" customHeight="1"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24" customHeight="1"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24" customHeight="1"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24" customHeight="1"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24" customHeight="1"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24" customHeight="1"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24" customHeight="1"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24" customHeight="1"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24" customHeight="1"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24" customHeight="1"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24" customHeight="1"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24" customHeight="1"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24" customHeight="1"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24" customHeight="1"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24" customHeight="1"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24" customHeight="1"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24" customHeight="1"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24" customHeight="1"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24" customHeight="1"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24" customHeight="1"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24" customHeight="1"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24" customHeight="1"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24" customHeight="1"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24" customHeight="1"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24" customHeight="1"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24" customHeight="1"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24" customHeight="1"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24" customHeight="1"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24" customHeight="1"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24" customHeight="1"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24" customHeight="1"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24" customHeight="1"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24" customHeight="1"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24" customHeight="1"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24" customHeight="1"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24" customHeight="1"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24" customHeight="1"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24" customHeight="1"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24" customHeight="1"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24" customHeight="1"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24" customHeight="1"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24" customHeight="1"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24" customHeight="1"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24" customHeight="1"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24" customHeight="1"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24" customHeight="1"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24" customHeight="1"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24" customHeight="1"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24" customHeight="1"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24" customHeight="1"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24" customHeight="1"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24" customHeight="1"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24" customHeight="1"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24" customHeight="1"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24" customHeight="1"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24" customHeight="1"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24" customHeight="1"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24" customHeight="1"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24" customHeight="1"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24" customHeight="1"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24" customHeight="1"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24" customHeight="1"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24" customHeight="1"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24" customHeight="1"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24" customHeight="1"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24" customHeight="1"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24" customHeight="1"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24" customHeight="1"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24" customHeight="1"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24" customHeight="1"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24" customHeight="1"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24" customHeight="1"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24" customHeight="1"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24" customHeight="1"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24" customHeight="1"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24" customHeight="1"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24" customHeight="1"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24" customHeight="1"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24" customHeight="1"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24" customHeight="1"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24" customHeight="1"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24" customHeight="1"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24" customHeight="1"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24" customHeight="1"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24" customHeight="1"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24" customHeight="1"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24" customHeight="1"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24" customHeight="1"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24" customHeight="1"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24" customHeight="1"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24" customHeight="1"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24" customHeight="1"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24" customHeight="1"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24" customHeight="1"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24" customHeight="1"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24" customHeight="1"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24" customHeight="1"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24" customHeight="1"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24" customHeight="1"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24" customHeight="1"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24" customHeight="1"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24" customHeight="1"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24" customHeight="1"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24" customHeight="1"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24" customHeight="1"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24" customHeight="1"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24" customHeight="1"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24" customHeight="1"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24" customHeight="1"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24" customHeight="1"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24" customHeight="1"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24" customHeight="1"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24" customHeight="1"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24" customHeight="1"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24" customHeight="1"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24" customHeight="1"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24" customHeight="1"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24" customHeight="1"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24" customHeight="1"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5:B5"/>
    <mergeCell ref="D5:E5"/>
    <mergeCell ref="A15:B15"/>
    <mergeCell ref="D15:K15"/>
    <mergeCell ref="A16:B16"/>
    <mergeCell ref="D16:K16"/>
  </mergeCells>
  <phoneticPr fontId="11"/>
  <pageMargins left="0.7" right="0.7" top="0.75" bottom="0.75" header="0" footer="0"/>
  <pageSetup paperSize="9" fitToHeight="0" orientation="landscape"/>
  <headerFooter>
    <oddHeader>&amp;LSolasto Corporation Sustainability Data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ガバナンス_Governance</vt:lpstr>
      <vt:lpstr>社会_Social</vt:lpstr>
      <vt:lpstr>環境_Environment</vt:lpstr>
      <vt:lpstr>事業_Business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芦原　亜紀</cp:lastModifiedBy>
  <dcterms:created xsi:type="dcterms:W3CDTF">2023-09-20T07:49:51Z</dcterms:created>
  <dcterms:modified xsi:type="dcterms:W3CDTF">2026-06-23T01:09:57Z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0x010100785E2A2C2F4A9242A93D3F34C7A4FE1B</vt:lpwstr>
  </property>
</Properties>
</file>